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Marketing Materials\_Updated 2022_\Chamber Benefit Plan- Level-Funded Product\Census Formats\"/>
    </mc:Choice>
  </mc:AlternateContent>
  <bookViews>
    <workbookView xWindow="0" yWindow="0" windowWidth="20430" windowHeight="8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03" i="1" l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</calcChain>
</file>

<file path=xl/sharedStrings.xml><?xml version="1.0" encoding="utf-8"?>
<sst xmlns="http://schemas.openxmlformats.org/spreadsheetml/2006/main" count="45" uniqueCount="44">
  <si>
    <t>Family ID</t>
  </si>
  <si>
    <t>Member ID</t>
  </si>
  <si>
    <t>First Name</t>
  </si>
  <si>
    <t>Last Name</t>
  </si>
  <si>
    <t>DOB</t>
  </si>
  <si>
    <t>Gender (M/F)</t>
  </si>
  <si>
    <t>Address1</t>
  </si>
  <si>
    <t>City</t>
  </si>
  <si>
    <t>State</t>
  </si>
  <si>
    <t>Zip</t>
  </si>
  <si>
    <t>Name of Group</t>
  </si>
  <si>
    <t>Effective Date</t>
  </si>
  <si>
    <t>Street Address</t>
  </si>
  <si>
    <t xml:space="preserve">City </t>
  </si>
  <si>
    <t>SIC Code</t>
  </si>
  <si>
    <t>Relationship 1=EE 2=SP 3=dep</t>
  </si>
  <si>
    <t>Bob</t>
  </si>
  <si>
    <t>Smith</t>
  </si>
  <si>
    <t>M</t>
  </si>
  <si>
    <t>123 Main St</t>
  </si>
  <si>
    <t>Anytown</t>
  </si>
  <si>
    <t xml:space="preserve">OH </t>
  </si>
  <si>
    <t>TPA</t>
  </si>
  <si>
    <t>Network(s)</t>
  </si>
  <si>
    <t>State/Zip</t>
  </si>
  <si>
    <t xml:space="preserve">Please complete all columns </t>
  </si>
  <si>
    <t>shaded Yellow</t>
  </si>
  <si>
    <t>Include all dependents</t>
  </si>
  <si>
    <t>expected to seek coverage</t>
  </si>
  <si>
    <t>Waivers are not required</t>
  </si>
  <si>
    <t>nor should they be included</t>
  </si>
  <si>
    <t>NY,WA,HI</t>
  </si>
  <si>
    <t>Can Not Quote</t>
  </si>
  <si>
    <t>Excluded Industries</t>
  </si>
  <si>
    <t>Law Firms</t>
  </si>
  <si>
    <t>Underground Mining</t>
  </si>
  <si>
    <t>Tax ID Number</t>
  </si>
  <si>
    <t xml:space="preserve">  Note: All Yellow Shaded Fields Must Be Completed</t>
  </si>
  <si>
    <t>Broker Email</t>
  </si>
  <si>
    <t>Broker Phone</t>
  </si>
  <si>
    <t>TBD</t>
  </si>
  <si>
    <t>Broker Name</t>
  </si>
  <si>
    <t>Blackhawk Claims Services</t>
  </si>
  <si>
    <t>FrontPath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</si>
</sst>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00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0" fontId="0" fillId="4" borderId="5" xfId="0" applyFill="1" applyBorder="1"/>
    <xf numFmtId="16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14" fontId="3" fillId="5" borderId="0" xfId="0" applyNumberFormat="1" applyFont="1" applyFill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0" fillId="4" borderId="1" xfId="0" applyFill="1" applyBorder="1"/>
    <xf numFmtId="0" fontId="1" fillId="6" borderId="6" xfId="0" applyFont="1" applyFill="1" applyBorder="1"/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4" borderId="6" xfId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1196340</xdr:colOff>
      <xdr:row>0</xdr:row>
      <xdr:rowOff>137160</xdr:rowOff>
    </xdr:from>
    <xdr:to>
      <xdr:col>5</xdr:col>
      <xdr:colOff>869515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B89B6A-DE41-436F-BD4D-6F642EDB4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7740" y="137160"/>
          <a:ext cx="1730575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213361</xdr:colOff>
      <xdr:row>0</xdr:row>
      <xdr:rowOff>99059</xdr:rowOff>
    </xdr:from>
    <xdr:to>
      <xdr:col>3</xdr:col>
      <xdr:colOff>487974</xdr:colOff>
      <xdr:row>5</xdr:row>
      <xdr:rowOff>68714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28F425-A154-BB7A-E79B-F476734F0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8441" y="99059"/>
          <a:ext cx="1310933" cy="922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1"/>
  <sheetViews>
    <sheetView tabSelected="1" workbookViewId="0">
      <selection activeCell="C10" sqref="C10"/>
    </sheetView>
  </sheetViews>
  <sheetFormatPr defaultRowHeight="15" x14ac:dyDescent="0.25"/>
  <cols>
    <col min="1" max="1" width="16.7109375" style="1" customWidth="1"/>
    <col min="2" max="2" width="24.7109375" style="1" bestFit="1" customWidth="1"/>
    <col min="3" max="3" width="15.140625" customWidth="1"/>
    <col min="4" max="4" width="17.7109375" customWidth="1"/>
    <col min="5" max="5" width="12.28515625" style="1" customWidth="1"/>
    <col min="6" max="6" width="13.28515625" style="1" customWidth="1"/>
    <col min="7" max="7" width="12.42578125" style="1" bestFit="1" customWidth="1"/>
    <col min="8" max="8" width="24.85546875" style="1" customWidth="1"/>
    <col min="9" max="9" width="18.85546875" style="1" bestFit="1" customWidth="1"/>
    <col min="10" max="10" width="10" style="1" customWidth="1"/>
    <col min="11" max="11" width="9.5703125" style="1" bestFit="1" customWidth="1"/>
    <col min="12" max="12" width="8.85546875" style="1"/>
    <col min="13" max="13" width="12" style="1" customWidth="1"/>
    <col min="14" max="15" width="8.85546875" style="5"/>
  </cols>
  <sheetData>
    <row r="1" spans="1:15" ht="15.75" thickBot="1" x14ac:dyDescent="0.3">
      <c r="A1" s="35" t="s">
        <v>10</v>
      </c>
      <c r="B1" s="14"/>
    </row>
    <row r="2" spans="1:15" ht="15.75" thickBot="1" x14ac:dyDescent="0.3">
      <c r="A2" s="35" t="s">
        <v>11</v>
      </c>
      <c r="B2" s="17"/>
      <c r="H2" s="29" t="s">
        <v>25</v>
      </c>
      <c r="I2" s="24" t="s">
        <v>32</v>
      </c>
    </row>
    <row r="3" spans="1:15" ht="15.75" thickBot="1" x14ac:dyDescent="0.3">
      <c r="A3" s="35" t="s">
        <v>14</v>
      </c>
      <c r="B3" s="14"/>
      <c r="H3" s="25" t="s">
        <v>26</v>
      </c>
      <c r="I3" s="25" t="s">
        <v>31</v>
      </c>
    </row>
    <row r="4" spans="1:15" ht="15.75" thickBot="1" x14ac:dyDescent="0.3">
      <c r="A4" s="35" t="s">
        <v>12</v>
      </c>
      <c r="B4" s="14"/>
      <c r="E4"/>
    </row>
    <row r="5" spans="1:15" ht="15.75" thickBot="1" x14ac:dyDescent="0.3">
      <c r="A5" s="35" t="s">
        <v>13</v>
      </c>
      <c r="B5" s="14"/>
      <c r="H5" s="30" t="s">
        <v>27</v>
      </c>
      <c r="I5" s="24" t="s">
        <v>33</v>
      </c>
      <c r="L5"/>
      <c r="M5"/>
    </row>
    <row r="6" spans="1:15" ht="15.75" thickBot="1" x14ac:dyDescent="0.3">
      <c r="A6" s="35" t="s">
        <v>24</v>
      </c>
      <c r="B6" s="14"/>
      <c r="H6" s="31" t="s">
        <v>28</v>
      </c>
      <c r="I6" s="26" t="s">
        <v>34</v>
      </c>
      <c r="M6"/>
    </row>
    <row r="7" spans="1:15" ht="15.75" thickBot="1" x14ac:dyDescent="0.3">
      <c r="A7" s="35" t="s">
        <v>41</v>
      </c>
      <c r="B7" s="14"/>
      <c r="G7" s="10"/>
      <c r="I7" s="27" t="s">
        <v>35</v>
      </c>
    </row>
    <row r="8" spans="1:15" ht="15.75" thickBot="1" x14ac:dyDescent="0.3">
      <c r="A8" s="36" t="s">
        <v>38</v>
      </c>
      <c r="B8" s="37"/>
      <c r="H8" s="24" t="s">
        <v>29</v>
      </c>
    </row>
    <row r="9" spans="1:15" ht="15.75" thickBot="1" x14ac:dyDescent="0.3">
      <c r="A9" s="4" t="s">
        <v>39</v>
      </c>
      <c r="B9" s="14"/>
      <c r="D9" s="32" t="s">
        <v>37</v>
      </c>
      <c r="E9" s="33"/>
      <c r="F9" s="34"/>
      <c r="H9" s="25" t="s">
        <v>30</v>
      </c>
    </row>
    <row r="10" spans="1:15" ht="15.75" thickBot="1" x14ac:dyDescent="0.3">
      <c r="A10" s="38" t="s">
        <v>22</v>
      </c>
      <c r="B10" s="39" t="s">
        <v>42</v>
      </c>
    </row>
    <row r="11" spans="1:15" ht="14.25" customHeight="1" thickBot="1" x14ac:dyDescent="0.3">
      <c r="A11" s="4" t="s">
        <v>23</v>
      </c>
      <c r="B11" s="14" t="s">
        <v>43</v>
      </c>
      <c r="N11" s="7"/>
      <c r="O11" s="7"/>
    </row>
    <row r="12" spans="1:15" ht="16.5" customHeight="1" thickBot="1" x14ac:dyDescent="0.3">
      <c r="A12" s="4" t="s">
        <v>36</v>
      </c>
      <c r="B12" s="28"/>
      <c r="M12" s="3"/>
      <c r="N12" s="6"/>
      <c r="O12" s="6"/>
    </row>
    <row r="13" spans="1:15" ht="45.75" thickBot="1" x14ac:dyDescent="0.3">
      <c r="A13" s="8" t="s">
        <v>0</v>
      </c>
      <c r="B13" s="9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2" t="s">
        <v>15</v>
      </c>
      <c r="H13" s="9" t="s">
        <v>6</v>
      </c>
      <c r="I13" s="9" t="s">
        <v>7</v>
      </c>
      <c r="J13" s="9" t="s">
        <v>8</v>
      </c>
      <c r="K13" s="13" t="s">
        <v>9</v>
      </c>
      <c r="M13" s="3"/>
      <c r="N13" s="6"/>
      <c r="O13" s="6"/>
    </row>
    <row r="14" spans="1:15" x14ac:dyDescent="0.25">
      <c r="A14" s="15" t="s">
        <v>40</v>
      </c>
      <c r="B14" s="15" t="s">
        <v>40</v>
      </c>
      <c r="C14" s="15" t="s">
        <v>16</v>
      </c>
      <c r="D14" s="15" t="s">
        <v>17</v>
      </c>
      <c r="E14" s="23">
        <v>32874</v>
      </c>
      <c r="F14" s="15" t="s">
        <v>18</v>
      </c>
      <c r="G14" s="15">
        <v>1</v>
      </c>
      <c r="H14" s="15" t="s">
        <v>19</v>
      </c>
      <c r="I14" s="15" t="s">
        <v>20</v>
      </c>
      <c r="J14" s="16" t="s">
        <v>21</v>
      </c>
      <c r="K14" s="15">
        <v>45678</v>
      </c>
      <c r="M14" s="3"/>
      <c r="N14" s="6"/>
      <c r="O14" s="6"/>
    </row>
    <row r="15" spans="1:15" x14ac:dyDescent="0.25">
      <c r="C15" s="19"/>
      <c r="D15" s="19"/>
      <c r="E15" s="20"/>
      <c r="F15" s="21"/>
      <c r="G15" s="21"/>
      <c r="H15" s="3"/>
      <c r="K15" s="18"/>
      <c r="M15" s="3"/>
      <c r="N15" s="6"/>
      <c r="O15" s="6"/>
    </row>
    <row r="16" spans="1:15" x14ac:dyDescent="0.25">
      <c r="C16" s="19"/>
      <c r="D16" s="19"/>
      <c r="E16" s="20"/>
      <c r="F16" s="21"/>
      <c r="G16" s="21"/>
      <c r="H16" s="3"/>
      <c r="K16" s="18"/>
      <c r="M16" s="3"/>
      <c r="N16" s="6"/>
      <c r="O16" s="6"/>
    </row>
    <row r="17" spans="3:15" x14ac:dyDescent="0.25">
      <c r="C17" s="19"/>
      <c r="D17" s="19"/>
      <c r="E17" s="20"/>
      <c r="F17" s="21"/>
      <c r="G17" s="21"/>
      <c r="H17" s="3"/>
      <c r="K17" s="18"/>
      <c r="M17" s="3"/>
      <c r="N17" s="6"/>
      <c r="O17" s="6"/>
    </row>
    <row r="18" spans="3:15" x14ac:dyDescent="0.25">
      <c r="C18" s="19"/>
      <c r="D18" s="19"/>
      <c r="E18" s="20"/>
      <c r="F18" s="21"/>
      <c r="G18" s="21"/>
      <c r="H18" s="3"/>
      <c r="K18" s="18"/>
      <c r="M18" s="3"/>
      <c r="N18" s="6"/>
      <c r="O18" s="6"/>
    </row>
    <row r="19" spans="3:15" x14ac:dyDescent="0.25">
      <c r="C19" s="19"/>
      <c r="D19" s="19"/>
      <c r="E19" s="20"/>
      <c r="F19" s="21"/>
      <c r="G19" s="21"/>
      <c r="H19" s="3"/>
      <c r="K19" s="18"/>
      <c r="M19" s="3"/>
      <c r="N19" s="6"/>
      <c r="O19" s="6"/>
    </row>
    <row r="20" spans="3:15" x14ac:dyDescent="0.25">
      <c r="C20" s="19"/>
      <c r="D20" s="19"/>
      <c r="E20" s="20"/>
      <c r="F20" s="21"/>
      <c r="G20" s="21"/>
      <c r="H20" s="3"/>
      <c r="K20" s="18"/>
      <c r="M20" s="3"/>
      <c r="N20" s="6"/>
      <c r="O20" s="6"/>
    </row>
    <row r="21" spans="3:15" x14ac:dyDescent="0.25">
      <c r="C21" s="19"/>
      <c r="D21" s="19"/>
      <c r="E21" s="20"/>
      <c r="F21" s="21"/>
      <c r="G21" s="21"/>
      <c r="H21" s="3"/>
      <c r="K21" s="18"/>
      <c r="M21" s="3"/>
      <c r="N21" s="6"/>
      <c r="O21" s="6"/>
    </row>
    <row r="22" spans="3:15" x14ac:dyDescent="0.25">
      <c r="C22" s="19"/>
      <c r="D22" s="19"/>
      <c r="E22" s="20"/>
      <c r="F22" s="21"/>
      <c r="G22" s="21"/>
      <c r="H22" s="3"/>
      <c r="K22" s="18"/>
    </row>
    <row r="23" spans="3:15" x14ac:dyDescent="0.25">
      <c r="C23" s="19"/>
      <c r="D23" s="19"/>
      <c r="E23" s="20"/>
      <c r="F23" s="21"/>
      <c r="G23" s="21"/>
      <c r="H23" s="3"/>
      <c r="K23" s="18"/>
    </row>
    <row r="24" spans="3:15" x14ac:dyDescent="0.25">
      <c r="C24" s="19"/>
      <c r="D24" s="19"/>
      <c r="E24" s="20"/>
      <c r="F24" s="21"/>
      <c r="G24" s="21"/>
      <c r="H24" s="3"/>
      <c r="K24" s="18"/>
    </row>
    <row r="25" spans="3:15" x14ac:dyDescent="0.25">
      <c r="C25" s="19"/>
      <c r="D25" s="19"/>
      <c r="E25" s="20"/>
      <c r="F25" s="21"/>
      <c r="G25" s="21"/>
      <c r="H25" s="3"/>
      <c r="K25" s="18"/>
    </row>
    <row r="26" spans="3:15" x14ac:dyDescent="0.25">
      <c r="C26" s="19"/>
      <c r="D26" s="19"/>
      <c r="E26" s="20"/>
      <c r="F26" s="21"/>
      <c r="G26" s="21"/>
      <c r="H26" s="3"/>
      <c r="K26" s="18"/>
    </row>
    <row r="27" spans="3:15" x14ac:dyDescent="0.25">
      <c r="C27" s="19"/>
      <c r="D27" s="19"/>
      <c r="E27" s="20"/>
      <c r="F27" s="21"/>
      <c r="G27" s="21"/>
      <c r="H27" s="3"/>
      <c r="K27" s="18"/>
    </row>
    <row r="28" spans="3:15" x14ac:dyDescent="0.25">
      <c r="C28" s="19"/>
      <c r="D28" s="19"/>
      <c r="E28" s="20"/>
      <c r="F28" s="21"/>
      <c r="G28" s="21"/>
      <c r="H28" s="3"/>
      <c r="K28" s="18"/>
    </row>
    <row r="29" spans="3:15" x14ac:dyDescent="0.25">
      <c r="C29" s="19"/>
      <c r="D29" s="19"/>
      <c r="E29" s="20"/>
      <c r="F29" s="21"/>
      <c r="G29" s="21"/>
      <c r="H29" s="3"/>
      <c r="K29" s="18"/>
    </row>
    <row r="30" spans="3:15" x14ac:dyDescent="0.25">
      <c r="C30" s="19"/>
      <c r="D30" s="19"/>
      <c r="E30" s="20"/>
      <c r="F30" s="21"/>
      <c r="G30" s="21"/>
      <c r="H30" s="3"/>
      <c r="K30" s="18"/>
    </row>
    <row r="31" spans="3:15" x14ac:dyDescent="0.25">
      <c r="C31" s="19"/>
      <c r="D31" s="19"/>
      <c r="E31" s="20"/>
      <c r="F31" s="21"/>
      <c r="G31" s="21"/>
      <c r="H31" s="3"/>
      <c r="K31" s="18"/>
    </row>
    <row r="32" spans="3:15" x14ac:dyDescent="0.25">
      <c r="C32" s="19"/>
      <c r="D32" s="19"/>
      <c r="E32" s="20"/>
      <c r="F32" s="21"/>
      <c r="G32" s="21"/>
      <c r="H32" s="3"/>
      <c r="K32" s="18"/>
    </row>
    <row r="33" spans="3:11" x14ac:dyDescent="0.25">
      <c r="C33" s="19"/>
      <c r="D33" s="19"/>
      <c r="E33" s="20"/>
      <c r="F33" s="21"/>
      <c r="G33" s="21"/>
      <c r="H33" s="3"/>
      <c r="K33" s="18"/>
    </row>
    <row r="34" spans="3:11" x14ac:dyDescent="0.25">
      <c r="C34" s="19"/>
      <c r="D34" s="19"/>
      <c r="E34" s="20"/>
      <c r="F34" s="21"/>
      <c r="G34" s="21"/>
      <c r="H34" s="3"/>
      <c r="K34" s="18"/>
    </row>
    <row r="35" spans="3:11" x14ac:dyDescent="0.25">
      <c r="C35" s="19"/>
      <c r="D35" s="19"/>
      <c r="E35" s="20"/>
      <c r="F35" s="21"/>
      <c r="G35" s="21"/>
      <c r="H35" s="3"/>
      <c r="K35" s="18"/>
    </row>
    <row r="36" spans="3:11" x14ac:dyDescent="0.25">
      <c r="C36" s="19"/>
      <c r="D36" s="19"/>
      <c r="E36" s="22"/>
      <c r="F36" s="21"/>
      <c r="G36" s="21"/>
      <c r="H36" s="3"/>
      <c r="K36" s="18"/>
    </row>
    <row r="37" spans="3:11" x14ac:dyDescent="0.25">
      <c r="C37" s="19"/>
      <c r="D37" s="19"/>
      <c r="E37" s="22"/>
      <c r="F37" s="21"/>
      <c r="G37" s="21"/>
      <c r="H37" s="3"/>
      <c r="K37" s="18"/>
    </row>
    <row r="38" spans="3:11" x14ac:dyDescent="0.25">
      <c r="C38" s="19"/>
      <c r="D38" s="19"/>
      <c r="E38" s="22"/>
      <c r="F38" s="21"/>
      <c r="G38" s="21"/>
      <c r="H38" s="3"/>
      <c r="K38" s="18"/>
    </row>
    <row r="39" spans="3:11" x14ac:dyDescent="0.25">
      <c r="C39" s="19"/>
      <c r="D39" s="19"/>
      <c r="E39" s="22"/>
      <c r="F39" s="21"/>
      <c r="G39" s="21"/>
      <c r="H39" s="3"/>
      <c r="K39" s="18"/>
    </row>
    <row r="40" spans="3:11" x14ac:dyDescent="0.25">
      <c r="C40" s="19"/>
      <c r="D40" s="19"/>
      <c r="E40" s="22"/>
      <c r="F40" s="21"/>
      <c r="G40" s="21"/>
      <c r="H40" s="3"/>
      <c r="K40" s="18"/>
    </row>
    <row r="41" spans="3:11" x14ac:dyDescent="0.25">
      <c r="C41" s="19"/>
      <c r="D41" s="19"/>
      <c r="E41" s="22"/>
      <c r="F41" s="21"/>
      <c r="G41" s="21"/>
      <c r="H41" s="3"/>
      <c r="K41" s="18"/>
    </row>
    <row r="42" spans="3:11" x14ac:dyDescent="0.25">
      <c r="C42" s="19"/>
      <c r="D42" s="19"/>
      <c r="E42" s="22"/>
      <c r="F42" s="21"/>
      <c r="G42" s="21"/>
      <c r="H42" s="3"/>
      <c r="K42" s="18"/>
    </row>
    <row r="43" spans="3:11" x14ac:dyDescent="0.25">
      <c r="C43" s="19"/>
      <c r="D43" s="19"/>
      <c r="E43" s="22"/>
      <c r="F43" s="21"/>
      <c r="G43" s="21"/>
      <c r="H43" s="3"/>
      <c r="K43" s="18"/>
    </row>
    <row r="44" spans="3:11" x14ac:dyDescent="0.25">
      <c r="C44" s="19"/>
      <c r="D44" s="19"/>
      <c r="E44" s="22"/>
      <c r="F44" s="21"/>
      <c r="G44" s="21"/>
      <c r="H44" s="3"/>
      <c r="K44" s="18"/>
    </row>
    <row r="45" spans="3:11" x14ac:dyDescent="0.25">
      <c r="C45" s="19"/>
      <c r="D45" s="19"/>
      <c r="E45" s="22"/>
      <c r="F45" s="21"/>
      <c r="G45" s="21"/>
      <c r="H45" s="3"/>
      <c r="K45" s="18"/>
    </row>
    <row r="46" spans="3:11" x14ac:dyDescent="0.25">
      <c r="C46" s="19"/>
      <c r="D46" s="19"/>
      <c r="E46" s="22"/>
      <c r="F46" s="21"/>
      <c r="G46" s="21"/>
      <c r="H46" s="3"/>
      <c r="K46" s="18"/>
    </row>
    <row r="47" spans="3:11" x14ac:dyDescent="0.25">
      <c r="C47" s="19"/>
      <c r="D47" s="19"/>
      <c r="E47" s="22"/>
      <c r="F47" s="21"/>
      <c r="G47" s="21"/>
      <c r="H47" s="3"/>
      <c r="K47" s="18"/>
    </row>
    <row r="48" spans="3:11" x14ac:dyDescent="0.25">
      <c r="C48" s="19"/>
      <c r="D48" s="19"/>
      <c r="E48" s="22"/>
      <c r="F48" s="21"/>
      <c r="G48" s="21"/>
      <c r="H48" s="3"/>
      <c r="K48" s="18"/>
    </row>
    <row r="49" spans="3:11" x14ac:dyDescent="0.25">
      <c r="C49" s="19"/>
      <c r="D49" s="19"/>
      <c r="E49" s="22"/>
      <c r="F49" s="21"/>
      <c r="G49" s="21"/>
      <c r="H49" s="3"/>
      <c r="K49" s="18"/>
    </row>
    <row r="50" spans="3:11" x14ac:dyDescent="0.25">
      <c r="C50" s="19"/>
      <c r="D50" s="19"/>
      <c r="E50" s="22"/>
      <c r="F50" s="21"/>
      <c r="G50" s="21"/>
      <c r="H50" s="3"/>
      <c r="K50" s="18"/>
    </row>
    <row r="51" spans="3:11" x14ac:dyDescent="0.25">
      <c r="C51" s="19"/>
      <c r="D51" s="19"/>
      <c r="E51" s="22"/>
      <c r="F51" s="21"/>
      <c r="G51" s="21"/>
      <c r="H51" s="3"/>
      <c r="K51" s="18"/>
    </row>
    <row r="52" spans="3:11" x14ac:dyDescent="0.25">
      <c r="C52" s="19"/>
      <c r="D52" s="19"/>
      <c r="E52" s="22"/>
      <c r="F52" s="21"/>
      <c r="G52" s="21"/>
      <c r="H52" s="3"/>
      <c r="K52" s="18"/>
    </row>
    <row r="53" spans="3:11" x14ac:dyDescent="0.25">
      <c r="C53" s="19"/>
      <c r="D53" s="19"/>
      <c r="E53" s="22"/>
      <c r="F53" s="21"/>
      <c r="G53" s="21"/>
      <c r="H53" s="3"/>
      <c r="K53" s="18"/>
    </row>
    <row r="54" spans="3:11" x14ac:dyDescent="0.25">
      <c r="C54" s="19"/>
      <c r="D54" s="19"/>
      <c r="E54" s="22"/>
      <c r="F54" s="21"/>
      <c r="G54" s="21"/>
      <c r="H54" s="3"/>
      <c r="K54" s="18"/>
    </row>
    <row r="55" spans="3:11" x14ac:dyDescent="0.25">
      <c r="C55" s="19"/>
      <c r="D55" s="19"/>
      <c r="E55" s="22"/>
      <c r="F55" s="21"/>
      <c r="G55" s="21"/>
      <c r="H55" s="3"/>
      <c r="K55" s="18"/>
    </row>
    <row r="56" spans="3:11" x14ac:dyDescent="0.25">
      <c r="C56" s="19"/>
      <c r="D56" s="19"/>
      <c r="E56" s="22"/>
      <c r="F56" s="21"/>
      <c r="G56" s="21"/>
      <c r="H56" s="3"/>
      <c r="K56" s="18"/>
    </row>
    <row r="57" spans="3:11" x14ac:dyDescent="0.25">
      <c r="C57" s="19"/>
      <c r="D57" s="19"/>
      <c r="E57" s="22"/>
      <c r="F57" s="21"/>
      <c r="G57" s="21"/>
      <c r="H57" s="3"/>
      <c r="K57" s="18"/>
    </row>
    <row r="58" spans="3:11" x14ac:dyDescent="0.25">
      <c r="C58" s="19"/>
      <c r="D58" s="19"/>
      <c r="E58" s="22"/>
      <c r="F58" s="21"/>
      <c r="G58" s="21"/>
      <c r="H58" s="3"/>
      <c r="K58" s="18"/>
    </row>
    <row r="59" spans="3:11" x14ac:dyDescent="0.25">
      <c r="C59" s="19"/>
      <c r="D59" s="19"/>
      <c r="E59" s="22"/>
      <c r="F59" s="21"/>
      <c r="G59" s="21"/>
      <c r="H59" s="3"/>
      <c r="K59" s="18"/>
    </row>
    <row r="60" spans="3:11" x14ac:dyDescent="0.25">
      <c r="C60" s="19"/>
      <c r="D60" s="19"/>
      <c r="E60" s="22"/>
      <c r="F60" s="21"/>
      <c r="G60" s="21"/>
      <c r="H60" s="3"/>
      <c r="K60" s="18"/>
    </row>
    <row r="61" spans="3:11" x14ac:dyDescent="0.25">
      <c r="C61" s="19"/>
      <c r="D61" s="19"/>
      <c r="E61" s="22"/>
      <c r="F61" s="21"/>
      <c r="G61" s="21"/>
      <c r="H61" s="3"/>
      <c r="K61" s="18"/>
    </row>
    <row r="62" spans="3:11" x14ac:dyDescent="0.25">
      <c r="C62" s="19"/>
      <c r="D62" s="19"/>
      <c r="E62" s="22"/>
      <c r="F62" s="21"/>
      <c r="G62" s="21"/>
      <c r="H62" s="3"/>
      <c r="K62" s="18"/>
    </row>
    <row r="63" spans="3:11" x14ac:dyDescent="0.25">
      <c r="C63" s="19"/>
      <c r="D63" s="19"/>
      <c r="E63" s="22"/>
      <c r="F63" s="21"/>
      <c r="G63" s="21"/>
      <c r="H63" s="3"/>
      <c r="K63" s="18"/>
    </row>
    <row r="64" spans="3:11" x14ac:dyDescent="0.25">
      <c r="C64" s="19"/>
      <c r="D64" s="19"/>
      <c r="E64" s="22"/>
      <c r="F64" s="21"/>
      <c r="G64" s="21"/>
      <c r="H64" s="3"/>
      <c r="K64" s="18"/>
    </row>
    <row r="65" spans="3:11" x14ac:dyDescent="0.25">
      <c r="C65" s="19"/>
      <c r="D65" s="19"/>
      <c r="E65" s="22"/>
      <c r="F65" s="21"/>
      <c r="G65" s="21"/>
      <c r="H65" s="3"/>
      <c r="K65" s="18"/>
    </row>
    <row r="66" spans="3:11" x14ac:dyDescent="0.25">
      <c r="C66" s="19"/>
      <c r="D66" s="19"/>
      <c r="E66" s="22"/>
      <c r="F66" s="21"/>
      <c r="G66" s="21"/>
      <c r="H66" s="3"/>
      <c r="K66" s="18"/>
    </row>
    <row r="67" spans="3:11" x14ac:dyDescent="0.25">
      <c r="C67" s="19"/>
      <c r="D67" s="19"/>
      <c r="E67" s="20"/>
      <c r="F67" s="21"/>
      <c r="G67" s="21"/>
      <c r="H67" s="3"/>
      <c r="K67" s="18"/>
    </row>
    <row r="68" spans="3:11" x14ac:dyDescent="0.25">
      <c r="C68" s="19"/>
      <c r="D68" s="19"/>
      <c r="E68" s="20"/>
      <c r="F68" s="21"/>
      <c r="G68" s="21"/>
      <c r="H68" s="3"/>
      <c r="K68" s="18"/>
    </row>
    <row r="69" spans="3:11" x14ac:dyDescent="0.25">
      <c r="C69" s="19"/>
      <c r="D69" s="19"/>
      <c r="E69" s="20"/>
      <c r="F69" s="21"/>
      <c r="G69" s="21"/>
      <c r="H69" s="3"/>
      <c r="K69" s="18"/>
    </row>
    <row r="70" spans="3:11" x14ac:dyDescent="0.25">
      <c r="C70" s="19"/>
      <c r="D70" s="19"/>
      <c r="E70" s="20"/>
      <c r="F70" s="21"/>
      <c r="G70" s="21"/>
      <c r="H70" s="3"/>
      <c r="K70" s="18"/>
    </row>
    <row r="71" spans="3:11" x14ac:dyDescent="0.25">
      <c r="C71" s="19"/>
      <c r="D71" s="19"/>
      <c r="E71" s="20"/>
      <c r="F71" s="21"/>
      <c r="G71" s="21"/>
      <c r="H71" s="3"/>
      <c r="K71" s="18"/>
    </row>
    <row r="72" spans="3:11" x14ac:dyDescent="0.25">
      <c r="C72" s="19"/>
      <c r="D72" s="19"/>
      <c r="E72" s="20"/>
      <c r="F72" s="21"/>
      <c r="G72" s="21"/>
      <c r="H72" s="3"/>
      <c r="K72" s="18"/>
    </row>
    <row r="73" spans="3:11" x14ac:dyDescent="0.25">
      <c r="C73" s="19"/>
      <c r="D73" s="19"/>
      <c r="E73" s="20"/>
      <c r="F73" s="21"/>
      <c r="G73" s="21"/>
      <c r="H73" s="3"/>
      <c r="K73" s="18"/>
    </row>
    <row r="74" spans="3:11" x14ac:dyDescent="0.25">
      <c r="C74" s="19"/>
      <c r="D74" s="19"/>
      <c r="E74" s="20"/>
      <c r="F74" s="21"/>
      <c r="G74" s="21"/>
      <c r="H74" s="3"/>
      <c r="K74" s="18"/>
    </row>
    <row r="75" spans="3:11" x14ac:dyDescent="0.25">
      <c r="C75" s="19"/>
      <c r="D75" s="19"/>
      <c r="E75" s="20"/>
      <c r="F75" s="21"/>
      <c r="G75" s="21"/>
      <c r="H75" s="3"/>
      <c r="K75" s="18"/>
    </row>
    <row r="76" spans="3:11" x14ac:dyDescent="0.25">
      <c r="C76" s="19"/>
      <c r="D76" s="19"/>
      <c r="E76" s="20"/>
      <c r="F76" s="21"/>
      <c r="G76" s="21"/>
      <c r="H76" s="3"/>
      <c r="K76" s="18"/>
    </row>
    <row r="77" spans="3:11" x14ac:dyDescent="0.25">
      <c r="C77" s="19"/>
      <c r="D77" s="19"/>
      <c r="E77" s="20"/>
      <c r="F77" s="21"/>
      <c r="G77" s="21"/>
      <c r="H77" s="3"/>
      <c r="K77" s="18"/>
    </row>
    <row r="78" spans="3:11" x14ac:dyDescent="0.25">
      <c r="C78" s="19"/>
      <c r="D78" s="19"/>
      <c r="E78" s="20"/>
      <c r="F78" s="21"/>
      <c r="G78" s="21"/>
      <c r="H78" s="3"/>
      <c r="K78" s="18"/>
    </row>
    <row r="79" spans="3:11" x14ac:dyDescent="0.25">
      <c r="C79" s="19"/>
      <c r="D79" s="19"/>
      <c r="E79" s="20"/>
      <c r="F79" s="21"/>
      <c r="G79" s="21"/>
      <c r="H79" s="3"/>
      <c r="K79" s="18"/>
    </row>
    <row r="80" spans="3:11" x14ac:dyDescent="0.25">
      <c r="C80" s="19"/>
      <c r="D80" s="19"/>
      <c r="E80" s="20"/>
      <c r="F80" s="21"/>
      <c r="G80" s="21"/>
      <c r="H80" s="3"/>
      <c r="K80" s="18"/>
    </row>
    <row r="81" spans="3:13" x14ac:dyDescent="0.25">
      <c r="C81" s="19"/>
      <c r="D81" s="19"/>
      <c r="E81" s="20"/>
      <c r="F81" s="21"/>
      <c r="G81" s="21"/>
      <c r="H81" s="3"/>
      <c r="K81" s="18"/>
    </row>
    <row r="82" spans="3:13" x14ac:dyDescent="0.25">
      <c r="C82" s="19"/>
      <c r="D82" s="19"/>
      <c r="E82" s="20"/>
      <c r="F82" s="21"/>
      <c r="G82" s="21"/>
      <c r="H82" s="3"/>
      <c r="K82" s="18"/>
    </row>
    <row r="83" spans="3:13" x14ac:dyDescent="0.25">
      <c r="C83" s="19"/>
      <c r="D83" s="19"/>
      <c r="E83" s="20"/>
      <c r="F83" s="21"/>
      <c r="G83" s="21"/>
      <c r="H83" s="3"/>
      <c r="K83" s="18"/>
    </row>
    <row r="84" spans="3:13" x14ac:dyDescent="0.25">
      <c r="C84" s="19"/>
      <c r="D84" s="19"/>
      <c r="E84" s="20"/>
      <c r="F84" s="21"/>
      <c r="G84" s="21"/>
      <c r="H84" s="3"/>
      <c r="K84" s="18"/>
    </row>
    <row r="85" spans="3:13" x14ac:dyDescent="0.25">
      <c r="C85" s="19"/>
      <c r="D85" s="19"/>
      <c r="E85" s="20"/>
      <c r="F85" s="21"/>
      <c r="G85" s="21"/>
      <c r="H85" s="3"/>
      <c r="K85" s="18"/>
    </row>
    <row r="86" spans="3:13" x14ac:dyDescent="0.25">
      <c r="C86" s="19"/>
      <c r="D86" s="19"/>
      <c r="E86" s="20"/>
      <c r="F86" s="21"/>
      <c r="G86" s="21"/>
      <c r="H86" s="3"/>
      <c r="K86" s="18"/>
    </row>
    <row r="87" spans="3:13" x14ac:dyDescent="0.25">
      <c r="C87" s="19"/>
      <c r="D87" s="19"/>
      <c r="E87" s="20"/>
      <c r="F87" s="21"/>
      <c r="G87" s="21"/>
      <c r="H87" s="3"/>
      <c r="K87" s="18"/>
    </row>
    <row r="88" spans="3:13" x14ac:dyDescent="0.25">
      <c r="C88" s="19"/>
      <c r="D88" s="19"/>
      <c r="E88" s="20"/>
      <c r="F88" s="21"/>
      <c r="G88" s="21"/>
      <c r="H88" s="3"/>
      <c r="K88" s="18"/>
    </row>
    <row r="89" spans="3:13" x14ac:dyDescent="0.25">
      <c r="C89" s="19"/>
      <c r="D89" s="19"/>
      <c r="E89" s="20"/>
      <c r="F89" s="21"/>
      <c r="G89" s="21"/>
      <c r="H89" s="3"/>
      <c r="K89" s="18"/>
    </row>
    <row r="90" spans="3:13" x14ac:dyDescent="0.25">
      <c r="C90" s="19"/>
      <c r="D90" s="19"/>
      <c r="E90" s="20"/>
      <c r="F90" s="21"/>
      <c r="G90" s="21"/>
      <c r="H90" s="3"/>
      <c r="K90" s="18"/>
    </row>
    <row r="91" spans="3:13" x14ac:dyDescent="0.25">
      <c r="C91" s="19"/>
      <c r="D91" s="19"/>
      <c r="E91" s="20"/>
      <c r="F91" s="21"/>
      <c r="G91" s="21"/>
      <c r="H91" s="3"/>
      <c r="K91" s="18"/>
    </row>
    <row r="92" spans="3:13" x14ac:dyDescent="0.25">
      <c r="C92" s="19"/>
      <c r="D92" s="19"/>
      <c r="E92" s="20"/>
      <c r="F92" s="21"/>
      <c r="G92" s="21"/>
      <c r="H92" s="3"/>
      <c r="K92" s="18"/>
    </row>
    <row r="93" spans="3:13" x14ac:dyDescent="0.25">
      <c r="C93" s="19"/>
      <c r="D93" s="19"/>
      <c r="E93" s="20"/>
      <c r="F93" s="21"/>
      <c r="G93" s="21"/>
      <c r="H93" s="3"/>
      <c r="K93" s="18"/>
    </row>
    <row r="94" spans="3:13" x14ac:dyDescent="0.25">
      <c r="C94" s="19"/>
      <c r="D94" s="19"/>
      <c r="E94" s="20"/>
      <c r="F94" s="21"/>
      <c r="G94" s="21"/>
      <c r="H94" s="3"/>
      <c r="K94" s="18"/>
    </row>
    <row r="95" spans="3:13" x14ac:dyDescent="0.25">
      <c r="C95" s="19"/>
      <c r="D95" s="19"/>
      <c r="E95" s="20"/>
      <c r="F95" s="21"/>
      <c r="G95" s="21"/>
      <c r="H95" s="3"/>
      <c r="K95" s="18"/>
    </row>
    <row r="96" spans="3:13" x14ac:dyDescent="0.25">
      <c r="C96" s="19"/>
      <c r="D96" s="19"/>
      <c r="E96" s="20"/>
      <c r="F96" s="21"/>
      <c r="G96" s="21"/>
      <c r="H96" s="3"/>
      <c r="K96" s="18"/>
      <c r="M96" s="1" t="str">
        <f t="shared" ref="M96:M118" si="0">IF(G98="","",IF(AND(AND(G98=1,G99=2),G100&lt;&gt;3),"ES",IF(AND(AND(G98=1,G99=2),G100=3),"EF",IF(AND(G98=1,G99=3),"EC",IF(OR(AND(G99=1,G99=""),G98=1),"EE","")))))</f>
        <v/>
      </c>
    </row>
    <row r="97" spans="3:13" x14ac:dyDescent="0.25">
      <c r="C97" s="19"/>
      <c r="D97" s="19"/>
      <c r="E97" s="20"/>
      <c r="F97" s="21"/>
      <c r="G97" s="21"/>
      <c r="H97" s="3"/>
      <c r="K97" s="18"/>
      <c r="M97" s="1" t="str">
        <f t="shared" si="0"/>
        <v/>
      </c>
    </row>
    <row r="98" spans="3:13" x14ac:dyDescent="0.25">
      <c r="C98" s="19"/>
      <c r="D98" s="19"/>
      <c r="E98" s="20"/>
      <c r="F98" s="21"/>
      <c r="G98" s="21"/>
      <c r="H98" s="3"/>
      <c r="K98" s="18"/>
      <c r="M98" s="1" t="str">
        <f t="shared" si="0"/>
        <v/>
      </c>
    </row>
    <row r="99" spans="3:13" x14ac:dyDescent="0.25">
      <c r="C99" s="19"/>
      <c r="D99" s="19"/>
      <c r="E99" s="20"/>
      <c r="F99" s="21"/>
      <c r="G99" s="21"/>
      <c r="H99" s="3"/>
      <c r="K99" s="18"/>
      <c r="M99" s="1" t="str">
        <f t="shared" si="0"/>
        <v/>
      </c>
    </row>
    <row r="100" spans="3:13" x14ac:dyDescent="0.25">
      <c r="C100" s="19"/>
      <c r="D100" s="19"/>
      <c r="E100" s="20"/>
      <c r="F100" s="21"/>
      <c r="G100" s="21"/>
      <c r="H100" s="3"/>
      <c r="K100" s="18"/>
      <c r="M100" s="1" t="str">
        <f t="shared" si="0"/>
        <v/>
      </c>
    </row>
    <row r="101" spans="3:13" x14ac:dyDescent="0.25">
      <c r="C101" s="19"/>
      <c r="D101" s="19"/>
      <c r="E101" s="20"/>
      <c r="F101" s="21"/>
      <c r="G101" s="21"/>
      <c r="H101" s="3"/>
      <c r="K101" s="18"/>
      <c r="M101" s="1" t="str">
        <f t="shared" si="0"/>
        <v/>
      </c>
    </row>
    <row r="102" spans="3:13" x14ac:dyDescent="0.25">
      <c r="C102" s="19"/>
      <c r="D102" s="19"/>
      <c r="E102" s="20"/>
      <c r="F102" s="21"/>
      <c r="G102" s="21"/>
      <c r="H102" s="3"/>
      <c r="K102" s="18"/>
      <c r="M102" s="1" t="str">
        <f t="shared" si="0"/>
        <v/>
      </c>
    </row>
    <row r="103" spans="3:13" x14ac:dyDescent="0.25">
      <c r="C103" s="19"/>
      <c r="D103" s="19"/>
      <c r="E103" s="20"/>
      <c r="F103" s="21"/>
      <c r="G103" s="21"/>
      <c r="H103" s="3"/>
      <c r="K103" s="18"/>
      <c r="M103" s="1" t="str">
        <f t="shared" si="0"/>
        <v/>
      </c>
    </row>
    <row r="104" spans="3:13" x14ac:dyDescent="0.25">
      <c r="C104" s="19"/>
      <c r="D104" s="19"/>
      <c r="E104" s="20"/>
      <c r="F104" s="21"/>
      <c r="G104" s="21"/>
      <c r="H104" s="3"/>
      <c r="K104" s="18"/>
      <c r="M104" s="1" t="str">
        <f t="shared" si="0"/>
        <v/>
      </c>
    </row>
    <row r="105" spans="3:13" x14ac:dyDescent="0.25">
      <c r="C105" s="19"/>
      <c r="D105" s="19"/>
      <c r="E105" s="20"/>
      <c r="F105" s="21"/>
      <c r="G105" s="21"/>
      <c r="H105" s="3"/>
      <c r="K105" s="18"/>
      <c r="M105" s="1" t="str">
        <f t="shared" si="0"/>
        <v/>
      </c>
    </row>
    <row r="106" spans="3:13" x14ac:dyDescent="0.25">
      <c r="C106" s="19"/>
      <c r="D106" s="19"/>
      <c r="E106" s="20"/>
      <c r="F106" s="21"/>
      <c r="G106" s="21"/>
      <c r="H106" s="3"/>
      <c r="K106" s="18"/>
      <c r="M106" s="1" t="str">
        <f t="shared" si="0"/>
        <v/>
      </c>
    </row>
    <row r="107" spans="3:13" x14ac:dyDescent="0.25">
      <c r="C107" s="19"/>
      <c r="D107" s="19"/>
      <c r="E107" s="20"/>
      <c r="F107" s="21"/>
      <c r="G107" s="21"/>
      <c r="H107" s="3"/>
      <c r="K107" s="18"/>
      <c r="M107" s="1" t="str">
        <f t="shared" si="0"/>
        <v/>
      </c>
    </row>
    <row r="108" spans="3:13" x14ac:dyDescent="0.25">
      <c r="C108" s="19"/>
      <c r="D108" s="19"/>
      <c r="E108" s="20"/>
      <c r="F108" s="21"/>
      <c r="G108" s="21"/>
      <c r="H108" s="3"/>
      <c r="K108" s="18"/>
      <c r="M108" s="1" t="str">
        <f t="shared" si="0"/>
        <v/>
      </c>
    </row>
    <row r="109" spans="3:13" x14ac:dyDescent="0.25">
      <c r="C109" s="19"/>
      <c r="D109" s="19"/>
      <c r="E109" s="20"/>
      <c r="F109" s="21"/>
      <c r="G109" s="21"/>
      <c r="H109" s="3"/>
      <c r="K109" s="18"/>
      <c r="M109" s="1" t="str">
        <f t="shared" si="0"/>
        <v/>
      </c>
    </row>
    <row r="110" spans="3:13" x14ac:dyDescent="0.25">
      <c r="C110" s="19"/>
      <c r="D110" s="19"/>
      <c r="E110" s="20"/>
      <c r="F110" s="21"/>
      <c r="G110" s="21"/>
      <c r="H110" s="3"/>
      <c r="K110" s="18"/>
      <c r="M110" s="1" t="str">
        <f t="shared" si="0"/>
        <v/>
      </c>
    </row>
    <row r="111" spans="3:13" x14ac:dyDescent="0.25">
      <c r="C111" s="19"/>
      <c r="D111" s="19"/>
      <c r="E111" s="20"/>
      <c r="F111" s="21"/>
      <c r="G111" s="21"/>
      <c r="H111" s="3"/>
      <c r="K111" s="18"/>
      <c r="M111" s="1" t="str">
        <f t="shared" si="0"/>
        <v/>
      </c>
    </row>
    <row r="112" spans="3:13" x14ac:dyDescent="0.25">
      <c r="C112" s="19"/>
      <c r="D112" s="19"/>
      <c r="E112" s="20"/>
      <c r="F112" s="21"/>
      <c r="G112" s="21"/>
      <c r="H112" s="3"/>
      <c r="K112" s="18"/>
      <c r="M112" s="1" t="str">
        <f t="shared" si="0"/>
        <v/>
      </c>
    </row>
    <row r="113" spans="3:13" x14ac:dyDescent="0.25">
      <c r="C113" s="19"/>
      <c r="D113" s="19"/>
      <c r="E113" s="20"/>
      <c r="F113" s="21"/>
      <c r="G113" s="21"/>
      <c r="H113" s="3"/>
      <c r="K113" s="18"/>
      <c r="M113" s="1" t="str">
        <f t="shared" si="0"/>
        <v/>
      </c>
    </row>
    <row r="114" spans="3:13" x14ac:dyDescent="0.25">
      <c r="C114" s="19"/>
      <c r="D114" s="19"/>
      <c r="E114" s="20"/>
      <c r="F114" s="21"/>
      <c r="G114" s="21"/>
      <c r="H114" s="3"/>
      <c r="K114" s="18"/>
      <c r="M114" s="1" t="str">
        <f t="shared" si="0"/>
        <v/>
      </c>
    </row>
    <row r="115" spans="3:13" x14ac:dyDescent="0.25">
      <c r="C115" s="19"/>
      <c r="D115" s="19"/>
      <c r="E115" s="20"/>
      <c r="F115" s="21"/>
      <c r="G115" s="21"/>
      <c r="H115" s="3"/>
      <c r="K115" s="18"/>
      <c r="M115" s="1" t="str">
        <f t="shared" si="0"/>
        <v/>
      </c>
    </row>
    <row r="116" spans="3:13" x14ac:dyDescent="0.25">
      <c r="C116" s="19"/>
      <c r="D116" s="19"/>
      <c r="E116" s="20"/>
      <c r="F116" s="21"/>
      <c r="G116" s="21"/>
      <c r="H116" s="3"/>
      <c r="K116" s="18"/>
      <c r="M116" s="1" t="str">
        <f t="shared" si="0"/>
        <v/>
      </c>
    </row>
    <row r="117" spans="3:13" x14ac:dyDescent="0.25">
      <c r="C117" s="19"/>
      <c r="D117" s="19"/>
      <c r="E117" s="20"/>
      <c r="F117" s="21"/>
      <c r="G117" s="21"/>
      <c r="H117" s="3"/>
      <c r="K117" s="18"/>
      <c r="M117" s="1" t="str">
        <f t="shared" si="0"/>
        <v/>
      </c>
    </row>
    <row r="118" spans="3:13" x14ac:dyDescent="0.25">
      <c r="C118" s="19"/>
      <c r="D118" s="19"/>
      <c r="E118" s="20"/>
      <c r="F118" s="21"/>
      <c r="G118" s="21"/>
      <c r="H118" s="3"/>
      <c r="K118" s="18"/>
      <c r="M118" s="1" t="str">
        <f t="shared" si="0"/>
        <v/>
      </c>
    </row>
    <row r="119" spans="3:13" x14ac:dyDescent="0.25">
      <c r="C119" s="19"/>
      <c r="D119" s="19"/>
      <c r="E119" s="20"/>
      <c r="F119" s="21"/>
      <c r="G119" s="21"/>
      <c r="H119" s="3"/>
      <c r="K119" s="18"/>
      <c r="M119" s="1" t="str">
        <f>IF(G121="","",IF(AND(AND(G121=1,G122=2),G15&lt;&gt;3),"ES",IF(AND(AND(G121=1,G122=2),G15=3),"EF",IF(AND(G121=1,G122=3),"EC",IF(OR(AND(G122=1,G122=""),G121=1),"EE","")))))</f>
        <v/>
      </c>
    </row>
    <row r="120" spans="3:13" x14ac:dyDescent="0.25">
      <c r="C120" s="19"/>
      <c r="D120" s="19"/>
      <c r="E120" s="20"/>
      <c r="F120" s="21"/>
      <c r="G120" s="21"/>
      <c r="H120" s="3"/>
      <c r="K120" s="18"/>
      <c r="M120" s="1" t="str">
        <f>IF(G122="","",IF(AND(AND(G122=1,G15=2),G16&lt;&gt;3),"ES",IF(AND(AND(G122=1,G15=2),G16=3),"EF",IF(AND(G122=1,G15=3),"EC",IF(OR(AND(G15=1,G15=""),G122=1),"EE","")))))</f>
        <v/>
      </c>
    </row>
    <row r="121" spans="3:13" x14ac:dyDescent="0.25">
      <c r="C121" s="19"/>
      <c r="D121" s="19"/>
      <c r="E121" s="20"/>
      <c r="F121" s="21"/>
      <c r="G121" s="21"/>
      <c r="H121" s="3"/>
      <c r="K121" s="18"/>
      <c r="M121" s="1" t="str">
        <f t="shared" ref="M121:M139" si="1">IF(G15="","",IF(AND(AND(G15=1,G16=2),G17&lt;&gt;3),"ES",IF(AND(AND(G15=1,G16=2),G17=3),"EF",IF(AND(G15=1,G16=3),"EC",IF(OR(AND(G16=1,G16=""),G15=1),"EE","")))))</f>
        <v/>
      </c>
    </row>
    <row r="122" spans="3:13" x14ac:dyDescent="0.25">
      <c r="C122" s="19"/>
      <c r="D122" s="19"/>
      <c r="E122" s="20"/>
      <c r="F122" s="21"/>
      <c r="G122" s="21"/>
      <c r="H122" s="3"/>
      <c r="K122" s="18"/>
      <c r="M122" s="1" t="str">
        <f t="shared" si="1"/>
        <v/>
      </c>
    </row>
    <row r="123" spans="3:13" x14ac:dyDescent="0.25">
      <c r="C123" s="19"/>
      <c r="D123" s="19"/>
      <c r="E123" s="21"/>
      <c r="F123" s="21"/>
      <c r="G123" s="21"/>
      <c r="K123" s="21"/>
      <c r="M123" s="1" t="str">
        <f t="shared" si="1"/>
        <v/>
      </c>
    </row>
    <row r="124" spans="3:13" x14ac:dyDescent="0.25">
      <c r="C124" s="19"/>
      <c r="D124" s="19"/>
      <c r="E124" s="21"/>
      <c r="F124" s="21"/>
      <c r="G124" s="21"/>
      <c r="K124" s="21"/>
      <c r="M124" s="1" t="str">
        <f t="shared" si="1"/>
        <v/>
      </c>
    </row>
    <row r="125" spans="3:13" x14ac:dyDescent="0.25">
      <c r="C125" s="19"/>
      <c r="D125" s="19"/>
      <c r="E125" s="21"/>
      <c r="F125" s="21"/>
      <c r="G125" s="21"/>
      <c r="K125" s="21"/>
      <c r="M125" s="1" t="str">
        <f t="shared" si="1"/>
        <v/>
      </c>
    </row>
    <row r="126" spans="3:13" x14ac:dyDescent="0.25">
      <c r="C126" s="19"/>
      <c r="D126" s="19"/>
      <c r="E126" s="21"/>
      <c r="F126" s="21"/>
      <c r="G126" s="21"/>
      <c r="K126" s="21"/>
      <c r="M126" s="1" t="str">
        <f t="shared" si="1"/>
        <v/>
      </c>
    </row>
    <row r="127" spans="3:13" x14ac:dyDescent="0.25">
      <c r="C127" s="19"/>
      <c r="D127" s="19"/>
      <c r="E127" s="21"/>
      <c r="F127" s="21"/>
      <c r="G127" s="21"/>
      <c r="K127" s="21"/>
      <c r="M127" s="1" t="str">
        <f t="shared" si="1"/>
        <v/>
      </c>
    </row>
    <row r="128" spans="3:13" x14ac:dyDescent="0.25">
      <c r="C128" s="19"/>
      <c r="D128" s="19"/>
      <c r="E128" s="21"/>
      <c r="F128" s="21"/>
      <c r="G128" s="21"/>
      <c r="K128" s="21"/>
      <c r="M128" s="1" t="str">
        <f t="shared" si="1"/>
        <v/>
      </c>
    </row>
    <row r="129" spans="3:13" x14ac:dyDescent="0.25">
      <c r="C129" s="19"/>
      <c r="D129" s="19"/>
      <c r="E129" s="21"/>
      <c r="F129" s="21"/>
      <c r="G129" s="21"/>
      <c r="K129" s="21"/>
      <c r="M129" s="1" t="str">
        <f t="shared" si="1"/>
        <v/>
      </c>
    </row>
    <row r="130" spans="3:13" x14ac:dyDescent="0.25">
      <c r="C130" s="19"/>
      <c r="D130" s="19"/>
      <c r="E130" s="21"/>
      <c r="F130" s="21"/>
      <c r="G130" s="21"/>
      <c r="K130" s="21"/>
      <c r="M130" s="1" t="str">
        <f t="shared" si="1"/>
        <v/>
      </c>
    </row>
    <row r="131" spans="3:13" x14ac:dyDescent="0.25">
      <c r="C131" s="19"/>
      <c r="D131" s="19"/>
      <c r="E131" s="21"/>
      <c r="F131" s="21"/>
      <c r="G131" s="21"/>
      <c r="K131" s="21"/>
      <c r="M131" s="1" t="str">
        <f t="shared" si="1"/>
        <v/>
      </c>
    </row>
    <row r="132" spans="3:13" x14ac:dyDescent="0.25">
      <c r="C132" s="19"/>
      <c r="D132" s="19"/>
      <c r="E132" s="21"/>
      <c r="F132" s="21"/>
      <c r="G132" s="21"/>
      <c r="K132" s="21"/>
      <c r="M132" s="1" t="str">
        <f t="shared" si="1"/>
        <v/>
      </c>
    </row>
    <row r="133" spans="3:13" x14ac:dyDescent="0.25">
      <c r="C133" s="19"/>
      <c r="D133" s="19"/>
      <c r="E133" s="21"/>
      <c r="F133" s="21"/>
      <c r="G133" s="21"/>
      <c r="K133" s="21"/>
      <c r="M133" s="1" t="str">
        <f t="shared" si="1"/>
        <v/>
      </c>
    </row>
    <row r="134" spans="3:13" x14ac:dyDescent="0.25">
      <c r="C134" s="19"/>
      <c r="D134" s="19"/>
      <c r="E134" s="21"/>
      <c r="F134" s="21"/>
      <c r="G134" s="21"/>
      <c r="K134" s="21"/>
      <c r="M134" s="1" t="str">
        <f t="shared" si="1"/>
        <v/>
      </c>
    </row>
    <row r="135" spans="3:13" x14ac:dyDescent="0.25">
      <c r="C135" s="19"/>
      <c r="D135" s="19"/>
      <c r="E135" s="21"/>
      <c r="F135" s="21"/>
      <c r="G135" s="21"/>
      <c r="K135" s="21"/>
      <c r="M135" s="1" t="str">
        <f t="shared" si="1"/>
        <v/>
      </c>
    </row>
    <row r="136" spans="3:13" x14ac:dyDescent="0.25">
      <c r="C136" s="19"/>
      <c r="D136" s="19"/>
      <c r="E136" s="21"/>
      <c r="F136" s="21"/>
      <c r="G136" s="21"/>
      <c r="K136" s="21"/>
      <c r="M136" s="1" t="str">
        <f t="shared" si="1"/>
        <v/>
      </c>
    </row>
    <row r="137" spans="3:13" x14ac:dyDescent="0.25">
      <c r="C137" s="19"/>
      <c r="D137" s="19"/>
      <c r="E137" s="21"/>
      <c r="F137" s="21"/>
      <c r="G137" s="21"/>
      <c r="K137" s="21"/>
      <c r="M137" s="1" t="str">
        <f t="shared" si="1"/>
        <v/>
      </c>
    </row>
    <row r="138" spans="3:13" x14ac:dyDescent="0.25">
      <c r="C138" s="19"/>
      <c r="D138" s="19"/>
      <c r="E138" s="21"/>
      <c r="F138" s="21"/>
      <c r="G138" s="21"/>
      <c r="K138" s="21"/>
      <c r="M138" s="1" t="str">
        <f t="shared" si="1"/>
        <v/>
      </c>
    </row>
    <row r="139" spans="3:13" x14ac:dyDescent="0.25">
      <c r="C139" s="19"/>
      <c r="D139" s="19"/>
      <c r="E139" s="21"/>
      <c r="F139" s="21"/>
      <c r="G139" s="21"/>
      <c r="K139" s="21"/>
      <c r="M139" s="1" t="str">
        <f t="shared" si="1"/>
        <v/>
      </c>
    </row>
    <row r="140" spans="3:13" x14ac:dyDescent="0.25">
      <c r="C140" s="19"/>
      <c r="D140" s="19"/>
      <c r="E140" s="21"/>
      <c r="F140" s="21"/>
      <c r="G140" s="21"/>
      <c r="K140" s="21"/>
      <c r="M140" s="1" t="str">
        <f>IF(G34="","",IF(AND(AND(G34=1,G35=2),G144&lt;&gt;3),"ES",IF(AND(AND(G34=1,G35=2),G144=3),"EF",IF(AND(G34=1,G35=3),"EC",IF(OR(AND(G35=1,G35=""),G34=1),"EE","")))))</f>
        <v/>
      </c>
    </row>
    <row r="141" spans="3:13" x14ac:dyDescent="0.25">
      <c r="C141" s="19"/>
      <c r="D141" s="19"/>
      <c r="E141" s="21"/>
      <c r="F141" s="21"/>
      <c r="G141" s="21"/>
      <c r="K141" s="21"/>
      <c r="M141" s="1" t="str">
        <f>IF(G35="","",IF(AND(AND(G35=1,G144=2),G145&lt;&gt;3),"ES",IF(AND(AND(G35=1,G144=2),G145=3),"EF",IF(AND(G35=1,G144=3),"EC",IF(OR(AND(G144=1,G144=""),G35=1),"EE","")))))</f>
        <v/>
      </c>
    </row>
    <row r="142" spans="3:13" x14ac:dyDescent="0.25">
      <c r="C142" s="19"/>
      <c r="D142" s="19"/>
      <c r="E142" s="21"/>
      <c r="F142" s="21"/>
      <c r="G142" s="21"/>
      <c r="K142" s="21"/>
      <c r="M142" s="1" t="str">
        <f t="shared" ref="M142:M205" si="2">IF(G144="","",IF(AND(AND(G144=1,G145=2),G146&lt;&gt;3),"ES",IF(AND(AND(G144=1,G145=2),G146=3),"EF",IF(AND(G144=1,G145=3),"EC",IF(OR(AND(G145=1,G145=""),G144=1),"EE","")))))</f>
        <v/>
      </c>
    </row>
    <row r="143" spans="3:13" x14ac:dyDescent="0.25">
      <c r="C143" s="19"/>
      <c r="D143" s="19"/>
      <c r="E143" s="21"/>
      <c r="F143" s="21"/>
      <c r="G143" s="21"/>
      <c r="K143" s="21"/>
      <c r="M143" s="1" t="str">
        <f t="shared" si="2"/>
        <v/>
      </c>
    </row>
    <row r="144" spans="3:13" x14ac:dyDescent="0.25">
      <c r="C144" s="19"/>
      <c r="D144" s="19"/>
      <c r="E144" s="20"/>
      <c r="F144" s="21"/>
      <c r="G144" s="21"/>
      <c r="H144" s="3"/>
      <c r="K144" s="18"/>
      <c r="M144" s="1" t="str">
        <f t="shared" si="2"/>
        <v/>
      </c>
    </row>
    <row r="145" spans="3:13" x14ac:dyDescent="0.25">
      <c r="C145" s="19"/>
      <c r="D145" s="19"/>
      <c r="E145" s="20"/>
      <c r="F145" s="21"/>
      <c r="G145" s="21"/>
      <c r="H145" s="3"/>
      <c r="K145" s="18"/>
      <c r="M145" s="1" t="str">
        <f t="shared" si="2"/>
        <v/>
      </c>
    </row>
    <row r="146" spans="3:13" x14ac:dyDescent="0.25">
      <c r="C146" s="19"/>
      <c r="D146" s="19"/>
      <c r="E146" s="20"/>
      <c r="F146" s="21"/>
      <c r="G146" s="21"/>
      <c r="H146" s="3"/>
      <c r="K146" s="18"/>
      <c r="M146" s="1" t="str">
        <f t="shared" si="2"/>
        <v/>
      </c>
    </row>
    <row r="147" spans="3:13" x14ac:dyDescent="0.25">
      <c r="C147" s="19"/>
      <c r="D147" s="19"/>
      <c r="E147" s="20"/>
      <c r="F147" s="21"/>
      <c r="G147" s="21"/>
      <c r="H147" s="3"/>
      <c r="K147" s="18"/>
      <c r="M147" s="1" t="str">
        <f t="shared" si="2"/>
        <v/>
      </c>
    </row>
    <row r="148" spans="3:13" x14ac:dyDescent="0.25">
      <c r="C148" s="19"/>
      <c r="D148" s="19"/>
      <c r="E148" s="20"/>
      <c r="F148" s="21"/>
      <c r="G148" s="21"/>
      <c r="H148" s="3"/>
      <c r="K148" s="18"/>
      <c r="M148" s="1" t="str">
        <f t="shared" si="2"/>
        <v/>
      </c>
    </row>
    <row r="149" spans="3:13" x14ac:dyDescent="0.25">
      <c r="C149" s="19"/>
      <c r="D149" s="19"/>
      <c r="E149" s="20"/>
      <c r="F149" s="21"/>
      <c r="G149" s="21"/>
      <c r="H149" s="3"/>
      <c r="K149" s="18"/>
      <c r="M149" s="1" t="str">
        <f t="shared" si="2"/>
        <v/>
      </c>
    </row>
    <row r="150" spans="3:13" x14ac:dyDescent="0.25">
      <c r="C150" s="19"/>
      <c r="D150" s="19"/>
      <c r="E150" s="20"/>
      <c r="F150" s="21"/>
      <c r="G150" s="21"/>
      <c r="H150" s="3"/>
      <c r="K150" s="18"/>
      <c r="M150" s="1" t="str">
        <f t="shared" si="2"/>
        <v/>
      </c>
    </row>
    <row r="151" spans="3:13" x14ac:dyDescent="0.25">
      <c r="C151" s="19"/>
      <c r="D151" s="19"/>
      <c r="E151" s="20"/>
      <c r="F151" s="21"/>
      <c r="G151" s="21"/>
      <c r="H151" s="3"/>
      <c r="K151" s="18"/>
      <c r="M151" s="1" t="str">
        <f t="shared" si="2"/>
        <v/>
      </c>
    </row>
    <row r="152" spans="3:13" x14ac:dyDescent="0.25">
      <c r="C152" s="19"/>
      <c r="D152" s="19"/>
      <c r="E152" s="20"/>
      <c r="F152" s="21"/>
      <c r="G152" s="21"/>
      <c r="H152" s="3"/>
      <c r="K152" s="18"/>
      <c r="M152" s="1" t="str">
        <f t="shared" si="2"/>
        <v/>
      </c>
    </row>
    <row r="153" spans="3:13" x14ac:dyDescent="0.25">
      <c r="C153" s="19"/>
      <c r="D153" s="19"/>
      <c r="E153" s="20"/>
      <c r="F153" s="21"/>
      <c r="G153" s="21"/>
      <c r="H153" s="3"/>
      <c r="K153" s="18"/>
      <c r="M153" s="1" t="str">
        <f t="shared" si="2"/>
        <v/>
      </c>
    </row>
    <row r="154" spans="3:13" x14ac:dyDescent="0.25">
      <c r="C154" s="19"/>
      <c r="D154" s="19"/>
      <c r="E154" s="20"/>
      <c r="F154" s="21"/>
      <c r="G154" s="21"/>
      <c r="H154" s="3"/>
      <c r="K154" s="18"/>
      <c r="M154" s="1" t="str">
        <f t="shared" si="2"/>
        <v/>
      </c>
    </row>
    <row r="155" spans="3:13" x14ac:dyDescent="0.25">
      <c r="C155" s="19"/>
      <c r="D155" s="19"/>
      <c r="E155" s="20"/>
      <c r="F155" s="21"/>
      <c r="G155" s="21"/>
      <c r="H155" s="3"/>
      <c r="K155" s="18"/>
      <c r="M155" s="1" t="str">
        <f t="shared" si="2"/>
        <v/>
      </c>
    </row>
    <row r="156" spans="3:13" x14ac:dyDescent="0.25">
      <c r="C156" s="19"/>
      <c r="D156" s="19"/>
      <c r="E156" s="20"/>
      <c r="F156" s="21"/>
      <c r="G156" s="21"/>
      <c r="H156" s="3"/>
      <c r="K156" s="18"/>
      <c r="M156" s="1" t="str">
        <f t="shared" si="2"/>
        <v/>
      </c>
    </row>
    <row r="157" spans="3:13" x14ac:dyDescent="0.25">
      <c r="C157" s="19"/>
      <c r="D157" s="19"/>
      <c r="E157" s="20"/>
      <c r="F157" s="21"/>
      <c r="G157" s="21"/>
      <c r="H157" s="3"/>
      <c r="K157" s="18"/>
      <c r="M157" s="1" t="str">
        <f t="shared" si="2"/>
        <v/>
      </c>
    </row>
    <row r="158" spans="3:13" x14ac:dyDescent="0.25">
      <c r="C158" s="19"/>
      <c r="D158" s="19"/>
      <c r="E158" s="20"/>
      <c r="F158" s="21"/>
      <c r="G158" s="21"/>
      <c r="H158" s="3"/>
      <c r="K158" s="18"/>
      <c r="M158" s="1" t="str">
        <f t="shared" si="2"/>
        <v/>
      </c>
    </row>
    <row r="159" spans="3:13" x14ac:dyDescent="0.25">
      <c r="C159" s="19"/>
      <c r="D159" s="19"/>
      <c r="E159" s="20"/>
      <c r="F159" s="21"/>
      <c r="G159" s="21"/>
      <c r="H159" s="3"/>
      <c r="K159" s="18"/>
      <c r="M159" s="1" t="str">
        <f t="shared" si="2"/>
        <v/>
      </c>
    </row>
    <row r="160" spans="3:13" x14ac:dyDescent="0.25">
      <c r="C160" s="19"/>
      <c r="D160" s="19"/>
      <c r="E160" s="20"/>
      <c r="F160" s="21"/>
      <c r="G160" s="21"/>
      <c r="H160" s="3"/>
      <c r="K160" s="18"/>
      <c r="M160" s="1" t="str">
        <f t="shared" si="2"/>
        <v/>
      </c>
    </row>
    <row r="161" spans="3:13" x14ac:dyDescent="0.25">
      <c r="C161" s="19"/>
      <c r="D161" s="19"/>
      <c r="E161" s="20"/>
      <c r="F161" s="21"/>
      <c r="G161" s="21"/>
      <c r="H161" s="3"/>
      <c r="K161" s="18"/>
      <c r="M161" s="1" t="str">
        <f t="shared" si="2"/>
        <v/>
      </c>
    </row>
    <row r="162" spans="3:13" x14ac:dyDescent="0.25">
      <c r="C162" s="19"/>
      <c r="D162" s="19"/>
      <c r="E162" s="20"/>
      <c r="F162" s="21"/>
      <c r="G162" s="21"/>
      <c r="H162" s="3"/>
      <c r="K162" s="18"/>
      <c r="M162" s="1" t="str">
        <f t="shared" si="2"/>
        <v/>
      </c>
    </row>
    <row r="163" spans="3:13" x14ac:dyDescent="0.25">
      <c r="C163" s="19"/>
      <c r="D163" s="19"/>
      <c r="E163" s="20"/>
      <c r="F163" s="21"/>
      <c r="G163" s="21"/>
      <c r="H163" s="3"/>
      <c r="K163" s="18"/>
      <c r="M163" s="1" t="str">
        <f t="shared" si="2"/>
        <v/>
      </c>
    </row>
    <row r="164" spans="3:13" x14ac:dyDescent="0.25">
      <c r="C164" s="19"/>
      <c r="D164" s="19"/>
      <c r="E164" s="20"/>
      <c r="F164" s="21"/>
      <c r="G164" s="21"/>
      <c r="H164" s="3"/>
      <c r="K164" s="18"/>
      <c r="M164" s="1" t="str">
        <f t="shared" si="2"/>
        <v/>
      </c>
    </row>
    <row r="165" spans="3:13" x14ac:dyDescent="0.25">
      <c r="C165" s="19"/>
      <c r="D165" s="19"/>
      <c r="E165" s="20"/>
      <c r="F165" s="21"/>
      <c r="G165" s="21"/>
      <c r="H165" s="3"/>
      <c r="K165" s="18"/>
      <c r="M165" s="1" t="str">
        <f t="shared" si="2"/>
        <v/>
      </c>
    </row>
    <row r="166" spans="3:13" x14ac:dyDescent="0.25">
      <c r="C166" s="19"/>
      <c r="D166" s="19"/>
      <c r="E166" s="20"/>
      <c r="F166" s="21"/>
      <c r="G166" s="21"/>
      <c r="H166" s="3"/>
      <c r="K166" s="18"/>
      <c r="M166" s="1" t="str">
        <f t="shared" si="2"/>
        <v/>
      </c>
    </row>
    <row r="167" spans="3:13" x14ac:dyDescent="0.25">
      <c r="C167" s="19"/>
      <c r="D167" s="19"/>
      <c r="E167" s="20"/>
      <c r="F167" s="21"/>
      <c r="G167" s="21"/>
      <c r="H167" s="3"/>
      <c r="K167" s="18"/>
      <c r="M167" s="1" t="str">
        <f t="shared" si="2"/>
        <v/>
      </c>
    </row>
    <row r="168" spans="3:13" x14ac:dyDescent="0.25">
      <c r="C168" s="19"/>
      <c r="D168" s="19"/>
      <c r="E168" s="20"/>
      <c r="F168" s="21"/>
      <c r="G168" s="21"/>
      <c r="H168" s="3"/>
      <c r="K168" s="18"/>
      <c r="M168" s="1" t="str">
        <f t="shared" si="2"/>
        <v/>
      </c>
    </row>
    <row r="169" spans="3:13" x14ac:dyDescent="0.25">
      <c r="C169" s="19"/>
      <c r="D169" s="19"/>
      <c r="E169" s="20"/>
      <c r="F169" s="21"/>
      <c r="G169" s="21"/>
      <c r="H169" s="3"/>
      <c r="K169" s="18"/>
      <c r="M169" s="1" t="str">
        <f t="shared" si="2"/>
        <v/>
      </c>
    </row>
    <row r="170" spans="3:13" x14ac:dyDescent="0.25">
      <c r="C170" s="19"/>
      <c r="D170" s="19"/>
      <c r="E170" s="20"/>
      <c r="F170" s="21"/>
      <c r="G170" s="21"/>
      <c r="H170" s="3"/>
      <c r="K170" s="18"/>
      <c r="M170" s="1" t="str">
        <f t="shared" si="2"/>
        <v/>
      </c>
    </row>
    <row r="171" spans="3:13" x14ac:dyDescent="0.25">
      <c r="C171" s="19"/>
      <c r="D171" s="19"/>
      <c r="E171" s="20"/>
      <c r="F171" s="21"/>
      <c r="G171" s="21"/>
      <c r="H171" s="3"/>
      <c r="K171" s="18"/>
      <c r="M171" s="1" t="str">
        <f t="shared" si="2"/>
        <v/>
      </c>
    </row>
    <row r="172" spans="3:13" x14ac:dyDescent="0.25">
      <c r="C172" s="19"/>
      <c r="D172" s="19"/>
      <c r="E172" s="20"/>
      <c r="F172" s="21"/>
      <c r="G172" s="21"/>
      <c r="H172" s="3"/>
      <c r="K172" s="18"/>
      <c r="M172" s="1" t="str">
        <f t="shared" si="2"/>
        <v/>
      </c>
    </row>
    <row r="173" spans="3:13" x14ac:dyDescent="0.25">
      <c r="C173" s="19"/>
      <c r="D173" s="19"/>
      <c r="E173" s="20"/>
      <c r="F173" s="21"/>
      <c r="G173" s="21"/>
      <c r="H173" s="3"/>
      <c r="K173" s="18"/>
      <c r="M173" s="1" t="str">
        <f t="shared" si="2"/>
        <v/>
      </c>
    </row>
    <row r="174" spans="3:13" x14ac:dyDescent="0.25">
      <c r="C174" s="19"/>
      <c r="D174" s="19"/>
      <c r="E174" s="20"/>
      <c r="F174" s="21"/>
      <c r="G174" s="21"/>
      <c r="H174" s="3"/>
      <c r="K174" s="18"/>
      <c r="M174" s="1" t="str">
        <f t="shared" si="2"/>
        <v/>
      </c>
    </row>
    <row r="175" spans="3:13" x14ac:dyDescent="0.25">
      <c r="C175" s="19"/>
      <c r="D175" s="19"/>
      <c r="E175" s="20"/>
      <c r="F175" s="21"/>
      <c r="G175" s="21"/>
      <c r="H175" s="3"/>
      <c r="K175" s="18"/>
      <c r="M175" s="1" t="str">
        <f t="shared" si="2"/>
        <v/>
      </c>
    </row>
    <row r="176" spans="3:13" x14ac:dyDescent="0.25">
      <c r="C176" s="19"/>
      <c r="D176" s="19"/>
      <c r="E176" s="20"/>
      <c r="F176" s="21"/>
      <c r="G176" s="21"/>
      <c r="H176" s="3"/>
      <c r="K176" s="18"/>
      <c r="M176" s="1" t="str">
        <f t="shared" si="2"/>
        <v/>
      </c>
    </row>
    <row r="177" spans="3:13" x14ac:dyDescent="0.25">
      <c r="C177" s="19"/>
      <c r="D177" s="19"/>
      <c r="E177" s="20"/>
      <c r="F177" s="21"/>
      <c r="G177" s="21"/>
      <c r="H177" s="3"/>
      <c r="K177" s="18"/>
      <c r="M177" s="1" t="str">
        <f t="shared" si="2"/>
        <v/>
      </c>
    </row>
    <row r="178" spans="3:13" x14ac:dyDescent="0.25">
      <c r="C178" s="19"/>
      <c r="D178" s="19"/>
      <c r="E178" s="20"/>
      <c r="F178" s="21"/>
      <c r="G178" s="21"/>
      <c r="H178" s="3"/>
      <c r="K178" s="18"/>
      <c r="M178" s="1" t="str">
        <f t="shared" si="2"/>
        <v/>
      </c>
    </row>
    <row r="179" spans="3:13" x14ac:dyDescent="0.25">
      <c r="C179" s="19"/>
      <c r="D179" s="19"/>
      <c r="E179" s="20"/>
      <c r="F179" s="21"/>
      <c r="G179" s="21"/>
      <c r="H179" s="3"/>
      <c r="K179" s="18"/>
      <c r="M179" s="1" t="str">
        <f t="shared" si="2"/>
        <v/>
      </c>
    </row>
    <row r="180" spans="3:13" x14ac:dyDescent="0.25">
      <c r="C180" s="19"/>
      <c r="D180" s="19"/>
      <c r="E180" s="20"/>
      <c r="F180" s="21"/>
      <c r="G180" s="21"/>
      <c r="H180" s="3"/>
      <c r="K180" s="18"/>
      <c r="M180" s="1" t="str">
        <f t="shared" si="2"/>
        <v/>
      </c>
    </row>
    <row r="181" spans="3:13" x14ac:dyDescent="0.25">
      <c r="C181" s="19"/>
      <c r="D181" s="19"/>
      <c r="E181" s="20"/>
      <c r="F181" s="21"/>
      <c r="G181" s="21"/>
      <c r="H181" s="3"/>
      <c r="K181" s="18"/>
      <c r="M181" s="1" t="str">
        <f t="shared" si="2"/>
        <v/>
      </c>
    </row>
    <row r="182" spans="3:13" x14ac:dyDescent="0.25">
      <c r="C182" s="19"/>
      <c r="D182" s="19"/>
      <c r="E182" s="20"/>
      <c r="F182" s="21"/>
      <c r="G182" s="21"/>
      <c r="H182" s="3"/>
      <c r="K182" s="18"/>
      <c r="M182" s="1" t="str">
        <f t="shared" si="2"/>
        <v/>
      </c>
    </row>
    <row r="183" spans="3:13" x14ac:dyDescent="0.25">
      <c r="C183" s="19"/>
      <c r="D183" s="19"/>
      <c r="E183" s="20"/>
      <c r="F183" s="21"/>
      <c r="G183" s="21"/>
      <c r="H183" s="3"/>
      <c r="K183" s="18"/>
      <c r="M183" s="1" t="str">
        <f t="shared" si="2"/>
        <v/>
      </c>
    </row>
    <row r="184" spans="3:13" x14ac:dyDescent="0.25">
      <c r="C184" s="19"/>
      <c r="D184" s="19"/>
      <c r="E184" s="20"/>
      <c r="F184" s="21"/>
      <c r="G184" s="21"/>
      <c r="H184" s="3"/>
      <c r="K184" s="18"/>
      <c r="M184" s="1" t="str">
        <f t="shared" si="2"/>
        <v/>
      </c>
    </row>
    <row r="185" spans="3:13" x14ac:dyDescent="0.25">
      <c r="C185" s="19"/>
      <c r="D185" s="19"/>
      <c r="E185" s="20"/>
      <c r="F185" s="21"/>
      <c r="G185" s="21"/>
      <c r="H185" s="3"/>
      <c r="K185" s="18"/>
      <c r="M185" s="1" t="str">
        <f t="shared" si="2"/>
        <v/>
      </c>
    </row>
    <row r="186" spans="3:13" x14ac:dyDescent="0.25">
      <c r="C186" s="19"/>
      <c r="D186" s="19"/>
      <c r="E186" s="20"/>
      <c r="F186" s="21"/>
      <c r="G186" s="21"/>
      <c r="H186" s="3"/>
      <c r="K186" s="18"/>
      <c r="M186" s="1" t="str">
        <f t="shared" si="2"/>
        <v/>
      </c>
    </row>
    <row r="187" spans="3:13" x14ac:dyDescent="0.25">
      <c r="C187" s="19"/>
      <c r="D187" s="19"/>
      <c r="E187" s="20"/>
      <c r="F187" s="21"/>
      <c r="G187" s="21"/>
      <c r="H187" s="3"/>
      <c r="K187" s="18"/>
      <c r="M187" s="1" t="str">
        <f t="shared" si="2"/>
        <v/>
      </c>
    </row>
    <row r="188" spans="3:13" x14ac:dyDescent="0.25">
      <c r="C188" s="19"/>
      <c r="D188" s="19"/>
      <c r="E188" s="20"/>
      <c r="F188" s="21"/>
      <c r="G188" s="21"/>
      <c r="H188" s="3"/>
      <c r="K188" s="18"/>
      <c r="M188" s="1" t="str">
        <f t="shared" si="2"/>
        <v/>
      </c>
    </row>
    <row r="189" spans="3:13" x14ac:dyDescent="0.25">
      <c r="C189" s="19"/>
      <c r="D189" s="19"/>
      <c r="E189" s="20"/>
      <c r="F189" s="21"/>
      <c r="G189" s="21"/>
      <c r="H189" s="3"/>
      <c r="K189" s="18"/>
      <c r="M189" s="1" t="str">
        <f t="shared" si="2"/>
        <v/>
      </c>
    </row>
    <row r="190" spans="3:13" x14ac:dyDescent="0.25">
      <c r="C190" s="19"/>
      <c r="D190" s="19"/>
      <c r="E190" s="20"/>
      <c r="F190" s="21"/>
      <c r="G190" s="21"/>
      <c r="H190" s="3"/>
      <c r="K190" s="18"/>
      <c r="M190" s="1" t="str">
        <f t="shared" si="2"/>
        <v/>
      </c>
    </row>
    <row r="191" spans="3:13" x14ac:dyDescent="0.25">
      <c r="C191" s="19"/>
      <c r="D191" s="19"/>
      <c r="E191" s="20"/>
      <c r="F191" s="21"/>
      <c r="G191" s="21"/>
      <c r="H191" s="3"/>
      <c r="K191" s="18"/>
      <c r="M191" s="1" t="str">
        <f t="shared" si="2"/>
        <v/>
      </c>
    </row>
    <row r="192" spans="3:13" x14ac:dyDescent="0.25">
      <c r="C192" s="19"/>
      <c r="D192" s="19"/>
      <c r="E192" s="20"/>
      <c r="F192" s="21"/>
      <c r="G192" s="21"/>
      <c r="H192" s="3"/>
      <c r="K192" s="18"/>
      <c r="M192" s="1" t="str">
        <f t="shared" si="2"/>
        <v/>
      </c>
    </row>
    <row r="193" spans="3:13" x14ac:dyDescent="0.25">
      <c r="C193" s="19"/>
      <c r="D193" s="19"/>
      <c r="E193" s="20"/>
      <c r="F193" s="21"/>
      <c r="G193" s="21"/>
      <c r="H193" s="3"/>
      <c r="K193" s="18"/>
      <c r="M193" s="1" t="str">
        <f t="shared" si="2"/>
        <v/>
      </c>
    </row>
    <row r="194" spans="3:13" x14ac:dyDescent="0.25">
      <c r="C194" s="19"/>
      <c r="D194" s="19"/>
      <c r="E194" s="20"/>
      <c r="F194" s="21"/>
      <c r="G194" s="21"/>
      <c r="H194" s="3"/>
      <c r="K194" s="18"/>
      <c r="M194" s="1" t="str">
        <f t="shared" si="2"/>
        <v/>
      </c>
    </row>
    <row r="195" spans="3:13" x14ac:dyDescent="0.25">
      <c r="C195" s="19"/>
      <c r="D195" s="19"/>
      <c r="E195" s="20"/>
      <c r="F195" s="21"/>
      <c r="G195" s="21"/>
      <c r="H195" s="3"/>
      <c r="K195" s="18"/>
      <c r="M195" s="1" t="str">
        <f t="shared" si="2"/>
        <v/>
      </c>
    </row>
    <row r="196" spans="3:13" x14ac:dyDescent="0.25">
      <c r="C196" s="19"/>
      <c r="D196" s="19"/>
      <c r="E196" s="20"/>
      <c r="F196" s="21"/>
      <c r="G196" s="21"/>
      <c r="H196" s="3"/>
      <c r="K196" s="18"/>
      <c r="M196" s="1" t="str">
        <f t="shared" si="2"/>
        <v/>
      </c>
    </row>
    <row r="197" spans="3:13" x14ac:dyDescent="0.25">
      <c r="C197" s="19"/>
      <c r="D197" s="19"/>
      <c r="E197" s="20"/>
      <c r="F197" s="21"/>
      <c r="G197" s="21"/>
      <c r="H197" s="3"/>
      <c r="K197" s="18"/>
      <c r="M197" s="1" t="str">
        <f t="shared" si="2"/>
        <v/>
      </c>
    </row>
    <row r="198" spans="3:13" x14ac:dyDescent="0.25">
      <c r="C198" s="19"/>
      <c r="D198" s="19"/>
      <c r="E198" s="20"/>
      <c r="F198" s="21"/>
      <c r="G198" s="21"/>
      <c r="H198" s="3"/>
      <c r="K198" s="18"/>
      <c r="M198" s="1" t="str">
        <f t="shared" si="2"/>
        <v/>
      </c>
    </row>
    <row r="199" spans="3:13" x14ac:dyDescent="0.25">
      <c r="C199" s="19"/>
      <c r="D199" s="19"/>
      <c r="E199" s="20"/>
      <c r="F199" s="21"/>
      <c r="G199" s="21"/>
      <c r="H199" s="3"/>
      <c r="K199" s="18"/>
      <c r="M199" s="1" t="str">
        <f t="shared" si="2"/>
        <v/>
      </c>
    </row>
    <row r="200" spans="3:13" x14ac:dyDescent="0.25">
      <c r="C200" s="19"/>
      <c r="D200" s="19"/>
      <c r="E200" s="20"/>
      <c r="F200" s="21"/>
      <c r="G200" s="21"/>
      <c r="H200" s="3"/>
      <c r="K200" s="18"/>
      <c r="M200" s="1" t="str">
        <f t="shared" si="2"/>
        <v/>
      </c>
    </row>
    <row r="201" spans="3:13" x14ac:dyDescent="0.25">
      <c r="C201" s="19"/>
      <c r="D201" s="19"/>
      <c r="E201" s="20"/>
      <c r="F201" s="21"/>
      <c r="G201" s="21"/>
      <c r="H201" s="3"/>
      <c r="K201" s="18"/>
      <c r="M201" s="1" t="str">
        <f t="shared" si="2"/>
        <v/>
      </c>
    </row>
    <row r="202" spans="3:13" x14ac:dyDescent="0.25">
      <c r="C202" s="19"/>
      <c r="D202" s="19"/>
      <c r="E202" s="20"/>
      <c r="F202" s="21"/>
      <c r="G202" s="21"/>
      <c r="H202" s="3"/>
      <c r="K202" s="18"/>
      <c r="M202" s="1" t="str">
        <f t="shared" si="2"/>
        <v/>
      </c>
    </row>
    <row r="203" spans="3:13" x14ac:dyDescent="0.25">
      <c r="C203" s="19"/>
      <c r="D203" s="19"/>
      <c r="E203" s="20"/>
      <c r="F203" s="21"/>
      <c r="G203" s="21"/>
      <c r="H203" s="3"/>
      <c r="K203" s="18"/>
      <c r="M203" s="1" t="str">
        <f t="shared" si="2"/>
        <v/>
      </c>
    </row>
    <row r="204" spans="3:13" x14ac:dyDescent="0.25">
      <c r="C204" s="19"/>
      <c r="D204" s="19"/>
      <c r="E204" s="20"/>
      <c r="F204" s="21"/>
      <c r="G204" s="21"/>
      <c r="H204" s="3"/>
      <c r="K204" s="18"/>
      <c r="M204" s="1" t="str">
        <f t="shared" si="2"/>
        <v/>
      </c>
    </row>
    <row r="205" spans="3:13" x14ac:dyDescent="0.25">
      <c r="C205" s="19"/>
      <c r="D205" s="19"/>
      <c r="E205" s="20"/>
      <c r="F205" s="21"/>
      <c r="G205" s="21"/>
      <c r="H205" s="3"/>
      <c r="K205" s="18"/>
      <c r="M205" s="1" t="str">
        <f t="shared" si="2"/>
        <v/>
      </c>
    </row>
    <row r="206" spans="3:13" x14ac:dyDescent="0.25">
      <c r="C206" s="19"/>
      <c r="D206" s="19"/>
      <c r="E206" s="20"/>
      <c r="F206" s="21"/>
      <c r="G206" s="21"/>
      <c r="H206" s="3"/>
      <c r="K206" s="18"/>
      <c r="M206" s="1" t="str">
        <f t="shared" ref="M206:M269" si="3">IF(G208="","",IF(AND(AND(G208=1,G209=2),G210&lt;&gt;3),"ES",IF(AND(AND(G208=1,G209=2),G210=3),"EF",IF(AND(G208=1,G209=3),"EC",IF(OR(AND(G209=1,G209=""),G208=1),"EE","")))))</f>
        <v/>
      </c>
    </row>
    <row r="207" spans="3:13" x14ac:dyDescent="0.25">
      <c r="C207" s="19"/>
      <c r="D207" s="19"/>
      <c r="E207" s="20"/>
      <c r="F207" s="21"/>
      <c r="G207" s="21"/>
      <c r="H207" s="3"/>
      <c r="K207" s="18"/>
      <c r="M207" s="1" t="str">
        <f t="shared" si="3"/>
        <v/>
      </c>
    </row>
    <row r="208" spans="3:13" x14ac:dyDescent="0.25">
      <c r="C208" s="19"/>
      <c r="D208" s="19"/>
      <c r="E208" s="20"/>
      <c r="F208" s="21"/>
      <c r="G208" s="21"/>
      <c r="H208" s="3"/>
      <c r="K208" s="18"/>
      <c r="M208" s="1" t="str">
        <f t="shared" si="3"/>
        <v/>
      </c>
    </row>
    <row r="209" spans="3:13" x14ac:dyDescent="0.25">
      <c r="C209" s="19"/>
      <c r="D209" s="19"/>
      <c r="E209" s="20"/>
      <c r="F209" s="21"/>
      <c r="G209" s="21"/>
      <c r="H209" s="3"/>
      <c r="K209" s="18"/>
      <c r="M209" s="1" t="str">
        <f t="shared" si="3"/>
        <v/>
      </c>
    </row>
    <row r="210" spans="3:13" x14ac:dyDescent="0.25">
      <c r="C210" s="19"/>
      <c r="D210" s="19"/>
      <c r="E210" s="20"/>
      <c r="F210" s="21"/>
      <c r="G210" s="21"/>
      <c r="H210" s="3"/>
      <c r="K210" s="18"/>
      <c r="M210" s="1" t="str">
        <f t="shared" si="3"/>
        <v/>
      </c>
    </row>
    <row r="211" spans="3:13" x14ac:dyDescent="0.25">
      <c r="C211" s="19"/>
      <c r="D211" s="19"/>
      <c r="E211" s="20"/>
      <c r="F211" s="21"/>
      <c r="G211" s="21"/>
      <c r="H211" s="3"/>
      <c r="K211" s="18"/>
      <c r="M211" s="1" t="str">
        <f t="shared" si="3"/>
        <v/>
      </c>
    </row>
    <row r="212" spans="3:13" x14ac:dyDescent="0.25">
      <c r="C212" s="19"/>
      <c r="D212" s="19"/>
      <c r="E212" s="20"/>
      <c r="F212" s="21"/>
      <c r="G212" s="21"/>
      <c r="H212" s="3"/>
      <c r="K212" s="18"/>
      <c r="M212" s="1" t="str">
        <f t="shared" si="3"/>
        <v/>
      </c>
    </row>
    <row r="213" spans="3:13" x14ac:dyDescent="0.25">
      <c r="C213" s="19"/>
      <c r="D213" s="19"/>
      <c r="E213" s="20"/>
      <c r="F213" s="21"/>
      <c r="G213" s="21"/>
      <c r="H213" s="3"/>
      <c r="K213" s="18"/>
      <c r="M213" s="1" t="str">
        <f t="shared" si="3"/>
        <v/>
      </c>
    </row>
    <row r="214" spans="3:13" x14ac:dyDescent="0.25">
      <c r="C214" s="19"/>
      <c r="D214" s="19"/>
      <c r="E214" s="20"/>
      <c r="F214" s="21"/>
      <c r="G214" s="21"/>
      <c r="H214" s="3"/>
      <c r="K214" s="18"/>
      <c r="M214" s="1" t="str">
        <f t="shared" si="3"/>
        <v/>
      </c>
    </row>
    <row r="215" spans="3:13" x14ac:dyDescent="0.25">
      <c r="C215" s="19"/>
      <c r="D215" s="19"/>
      <c r="E215" s="20"/>
      <c r="F215" s="21"/>
      <c r="G215" s="21"/>
      <c r="H215" s="3"/>
      <c r="K215" s="18"/>
      <c r="M215" s="1" t="str">
        <f t="shared" si="3"/>
        <v/>
      </c>
    </row>
    <row r="216" spans="3:13" x14ac:dyDescent="0.25">
      <c r="C216" s="19"/>
      <c r="D216" s="19"/>
      <c r="E216" s="20"/>
      <c r="F216" s="21"/>
      <c r="G216" s="21"/>
      <c r="H216" s="3"/>
      <c r="K216" s="18"/>
      <c r="M216" s="1" t="str">
        <f t="shared" si="3"/>
        <v/>
      </c>
    </row>
    <row r="217" spans="3:13" x14ac:dyDescent="0.25">
      <c r="C217" s="19"/>
      <c r="D217" s="19"/>
      <c r="E217" s="20"/>
      <c r="F217" s="21"/>
      <c r="G217" s="21"/>
      <c r="H217" s="3"/>
      <c r="K217" s="18"/>
      <c r="M217" s="1" t="str">
        <f t="shared" si="3"/>
        <v/>
      </c>
    </row>
    <row r="218" spans="3:13" x14ac:dyDescent="0.25">
      <c r="C218" s="19"/>
      <c r="D218" s="19"/>
      <c r="E218" s="20"/>
      <c r="F218" s="21"/>
      <c r="G218" s="21"/>
      <c r="H218" s="3"/>
      <c r="K218" s="18"/>
      <c r="M218" s="1" t="str">
        <f t="shared" si="3"/>
        <v/>
      </c>
    </row>
    <row r="219" spans="3:13" x14ac:dyDescent="0.25">
      <c r="C219" s="19"/>
      <c r="D219" s="19"/>
      <c r="E219" s="20"/>
      <c r="F219" s="21"/>
      <c r="G219" s="21"/>
      <c r="H219" s="3"/>
      <c r="K219" s="18"/>
      <c r="M219" s="1" t="str">
        <f t="shared" si="3"/>
        <v/>
      </c>
    </row>
    <row r="220" spans="3:13" x14ac:dyDescent="0.25">
      <c r="C220" s="19"/>
      <c r="D220" s="19"/>
      <c r="E220" s="20"/>
      <c r="F220" s="21"/>
      <c r="G220" s="21"/>
      <c r="H220" s="3"/>
      <c r="K220" s="18"/>
      <c r="M220" s="1" t="str">
        <f t="shared" si="3"/>
        <v/>
      </c>
    </row>
    <row r="221" spans="3:13" x14ac:dyDescent="0.25">
      <c r="C221" s="19"/>
      <c r="D221" s="19"/>
      <c r="E221" s="20"/>
      <c r="F221" s="21"/>
      <c r="G221" s="21"/>
      <c r="H221" s="3"/>
      <c r="K221" s="18"/>
      <c r="M221" s="1" t="str">
        <f t="shared" si="3"/>
        <v/>
      </c>
    </row>
    <row r="222" spans="3:13" x14ac:dyDescent="0.25">
      <c r="C222" s="19"/>
      <c r="D222" s="19"/>
      <c r="E222" s="20"/>
      <c r="F222" s="21"/>
      <c r="G222" s="21"/>
      <c r="H222" s="3"/>
      <c r="K222" s="18"/>
      <c r="M222" s="1" t="str">
        <f t="shared" si="3"/>
        <v/>
      </c>
    </row>
    <row r="223" spans="3:13" x14ac:dyDescent="0.25">
      <c r="C223" s="19"/>
      <c r="D223" s="19"/>
      <c r="E223" s="20"/>
      <c r="F223" s="21"/>
      <c r="G223" s="21"/>
      <c r="H223" s="3"/>
      <c r="K223" s="18"/>
      <c r="M223" s="1" t="str">
        <f t="shared" si="3"/>
        <v/>
      </c>
    </row>
    <row r="224" spans="3:13" x14ac:dyDescent="0.25">
      <c r="C224" s="19"/>
      <c r="D224" s="19"/>
      <c r="E224" s="20"/>
      <c r="F224" s="21"/>
      <c r="G224" s="21"/>
      <c r="H224" s="3"/>
      <c r="K224" s="18"/>
      <c r="M224" s="1" t="str">
        <f t="shared" si="3"/>
        <v/>
      </c>
    </row>
    <row r="225" spans="3:13" x14ac:dyDescent="0.25">
      <c r="C225" s="19"/>
      <c r="D225" s="19"/>
      <c r="E225" s="20"/>
      <c r="F225" s="21"/>
      <c r="G225" s="21"/>
      <c r="H225" s="3"/>
      <c r="K225" s="18"/>
      <c r="M225" s="1" t="str">
        <f t="shared" si="3"/>
        <v/>
      </c>
    </row>
    <row r="226" spans="3:13" x14ac:dyDescent="0.25">
      <c r="C226" s="19"/>
      <c r="D226" s="19"/>
      <c r="E226" s="20"/>
      <c r="F226" s="21"/>
      <c r="G226" s="21"/>
      <c r="H226" s="3"/>
      <c r="K226" s="18"/>
      <c r="M226" s="1" t="str">
        <f t="shared" si="3"/>
        <v/>
      </c>
    </row>
    <row r="227" spans="3:13" x14ac:dyDescent="0.25">
      <c r="C227" s="19"/>
      <c r="D227" s="19"/>
      <c r="E227" s="20"/>
      <c r="F227" s="21"/>
      <c r="G227" s="21"/>
      <c r="H227" s="3"/>
      <c r="K227" s="18"/>
      <c r="M227" s="1" t="str">
        <f t="shared" si="3"/>
        <v/>
      </c>
    </row>
    <row r="228" spans="3:13" x14ac:dyDescent="0.25">
      <c r="C228" s="19"/>
      <c r="D228" s="19"/>
      <c r="E228" s="20"/>
      <c r="F228" s="21"/>
      <c r="G228" s="21"/>
      <c r="H228" s="3"/>
      <c r="K228" s="18"/>
      <c r="M228" s="1" t="str">
        <f t="shared" si="3"/>
        <v/>
      </c>
    </row>
    <row r="229" spans="3:13" x14ac:dyDescent="0.25">
      <c r="C229" s="19"/>
      <c r="D229" s="19"/>
      <c r="E229" s="20"/>
      <c r="F229" s="21"/>
      <c r="G229" s="21"/>
      <c r="H229" s="3"/>
      <c r="K229" s="18"/>
      <c r="M229" s="1" t="str">
        <f t="shared" si="3"/>
        <v/>
      </c>
    </row>
    <row r="230" spans="3:13" x14ac:dyDescent="0.25">
      <c r="C230" s="19"/>
      <c r="D230" s="19"/>
      <c r="E230" s="20"/>
      <c r="F230" s="21"/>
      <c r="G230" s="21"/>
      <c r="H230" s="3"/>
      <c r="K230" s="18"/>
      <c r="M230" s="1" t="str">
        <f t="shared" si="3"/>
        <v/>
      </c>
    </row>
    <row r="231" spans="3:13" x14ac:dyDescent="0.25">
      <c r="C231" s="19"/>
      <c r="D231" s="19"/>
      <c r="E231" s="20"/>
      <c r="F231" s="21"/>
      <c r="G231" s="21"/>
      <c r="H231" s="3"/>
      <c r="K231" s="18"/>
      <c r="M231" s="1" t="str">
        <f t="shared" si="3"/>
        <v/>
      </c>
    </row>
    <row r="232" spans="3:13" x14ac:dyDescent="0.25">
      <c r="C232" s="19"/>
      <c r="D232" s="19"/>
      <c r="E232" s="20"/>
      <c r="F232" s="21"/>
      <c r="G232" s="21"/>
      <c r="H232" s="3"/>
      <c r="K232" s="18"/>
      <c r="M232" s="1" t="str">
        <f t="shared" si="3"/>
        <v/>
      </c>
    </row>
    <row r="233" spans="3:13" x14ac:dyDescent="0.25">
      <c r="C233" s="19"/>
      <c r="D233" s="19"/>
      <c r="E233" s="20"/>
      <c r="F233" s="21"/>
      <c r="G233" s="21"/>
      <c r="H233" s="3"/>
      <c r="K233" s="18"/>
      <c r="M233" s="1" t="str">
        <f t="shared" si="3"/>
        <v/>
      </c>
    </row>
    <row r="234" spans="3:13" x14ac:dyDescent="0.25">
      <c r="C234" s="19"/>
      <c r="D234" s="19"/>
      <c r="E234" s="20"/>
      <c r="F234" s="21"/>
      <c r="G234" s="21"/>
      <c r="H234" s="3"/>
      <c r="K234" s="18"/>
      <c r="M234" s="1" t="str">
        <f t="shared" si="3"/>
        <v/>
      </c>
    </row>
    <row r="235" spans="3:13" x14ac:dyDescent="0.25">
      <c r="C235" s="19"/>
      <c r="D235" s="19"/>
      <c r="E235" s="20"/>
      <c r="F235" s="21"/>
      <c r="G235" s="21"/>
      <c r="H235" s="3"/>
      <c r="K235" s="18"/>
      <c r="M235" s="1" t="str">
        <f t="shared" si="3"/>
        <v/>
      </c>
    </row>
    <row r="236" spans="3:13" x14ac:dyDescent="0.25">
      <c r="C236" s="19"/>
      <c r="D236" s="19"/>
      <c r="E236" s="20"/>
      <c r="F236" s="21"/>
      <c r="G236" s="21"/>
      <c r="H236" s="3"/>
      <c r="K236" s="18"/>
      <c r="M236" s="1" t="str">
        <f t="shared" si="3"/>
        <v/>
      </c>
    </row>
    <row r="237" spans="3:13" x14ac:dyDescent="0.25">
      <c r="C237" s="19"/>
      <c r="D237" s="19"/>
      <c r="E237" s="20"/>
      <c r="F237" s="21"/>
      <c r="G237" s="21"/>
      <c r="H237" s="3"/>
      <c r="K237" s="18"/>
      <c r="M237" s="1" t="str">
        <f t="shared" si="3"/>
        <v/>
      </c>
    </row>
    <row r="238" spans="3:13" x14ac:dyDescent="0.25">
      <c r="C238" s="19"/>
      <c r="D238" s="19"/>
      <c r="E238" s="20"/>
      <c r="F238" s="21"/>
      <c r="G238" s="21"/>
      <c r="H238" s="3"/>
      <c r="K238" s="18"/>
      <c r="M238" s="1" t="str">
        <f t="shared" si="3"/>
        <v/>
      </c>
    </row>
    <row r="239" spans="3:13" x14ac:dyDescent="0.25">
      <c r="C239" s="19"/>
      <c r="D239" s="19"/>
      <c r="E239" s="20"/>
      <c r="F239" s="21"/>
      <c r="G239" s="21"/>
      <c r="H239" s="3"/>
      <c r="K239" s="18"/>
      <c r="M239" s="1" t="str">
        <f t="shared" si="3"/>
        <v/>
      </c>
    </row>
    <row r="240" spans="3:13" x14ac:dyDescent="0.25">
      <c r="C240" s="19"/>
      <c r="D240" s="19"/>
      <c r="E240" s="20"/>
      <c r="F240" s="21"/>
      <c r="G240" s="21"/>
      <c r="H240" s="3"/>
      <c r="K240" s="18"/>
      <c r="M240" s="1" t="str">
        <f t="shared" si="3"/>
        <v/>
      </c>
    </row>
    <row r="241" spans="3:13" x14ac:dyDescent="0.25">
      <c r="C241" s="19"/>
      <c r="D241" s="19"/>
      <c r="E241" s="20"/>
      <c r="F241" s="21"/>
      <c r="G241" s="21"/>
      <c r="H241" s="3"/>
      <c r="K241" s="18"/>
      <c r="M241" s="1" t="str">
        <f t="shared" si="3"/>
        <v/>
      </c>
    </row>
    <row r="242" spans="3:13" x14ac:dyDescent="0.25">
      <c r="C242" s="19"/>
      <c r="D242" s="19"/>
      <c r="E242" s="20"/>
      <c r="F242" s="21"/>
      <c r="G242" s="21"/>
      <c r="H242" s="3"/>
      <c r="K242" s="18"/>
      <c r="M242" s="1" t="str">
        <f t="shared" si="3"/>
        <v/>
      </c>
    </row>
    <row r="243" spans="3:13" x14ac:dyDescent="0.25">
      <c r="C243" s="19"/>
      <c r="D243" s="19"/>
      <c r="E243" s="20"/>
      <c r="F243" s="21"/>
      <c r="G243" s="21"/>
      <c r="H243" s="3"/>
      <c r="K243" s="18"/>
      <c r="M243" s="1" t="str">
        <f t="shared" si="3"/>
        <v/>
      </c>
    </row>
    <row r="244" spans="3:13" x14ac:dyDescent="0.25">
      <c r="C244" s="19"/>
      <c r="D244" s="19"/>
      <c r="E244" s="20"/>
      <c r="F244" s="21"/>
      <c r="G244" s="21"/>
      <c r="H244" s="3"/>
      <c r="K244" s="18"/>
      <c r="M244" s="1" t="str">
        <f t="shared" si="3"/>
        <v/>
      </c>
    </row>
    <row r="245" spans="3:13" x14ac:dyDescent="0.25">
      <c r="C245" s="19"/>
      <c r="D245" s="19"/>
      <c r="E245" s="20"/>
      <c r="F245" s="21"/>
      <c r="G245" s="21"/>
      <c r="H245" s="3"/>
      <c r="K245" s="18"/>
      <c r="M245" s="1" t="str">
        <f t="shared" si="3"/>
        <v/>
      </c>
    </row>
    <row r="246" spans="3:13" x14ac:dyDescent="0.25">
      <c r="C246" s="19"/>
      <c r="D246" s="19"/>
      <c r="E246" s="20"/>
      <c r="F246" s="21"/>
      <c r="G246" s="21"/>
      <c r="H246" s="3"/>
      <c r="K246" s="18"/>
      <c r="M246" s="1" t="str">
        <f t="shared" si="3"/>
        <v/>
      </c>
    </row>
    <row r="247" spans="3:13" x14ac:dyDescent="0.25">
      <c r="C247" s="19"/>
      <c r="D247" s="19"/>
      <c r="E247" s="20"/>
      <c r="F247" s="21"/>
      <c r="G247" s="21"/>
      <c r="H247" s="3"/>
      <c r="K247" s="18"/>
      <c r="M247" s="1" t="str">
        <f t="shared" si="3"/>
        <v/>
      </c>
    </row>
    <row r="248" spans="3:13" x14ac:dyDescent="0.25">
      <c r="C248" s="19"/>
      <c r="D248" s="19"/>
      <c r="E248" s="20"/>
      <c r="F248" s="21"/>
      <c r="G248" s="21"/>
      <c r="H248" s="3"/>
      <c r="K248" s="18"/>
      <c r="M248" s="1" t="str">
        <f t="shared" si="3"/>
        <v/>
      </c>
    </row>
    <row r="249" spans="3:13" x14ac:dyDescent="0.25">
      <c r="C249" s="19"/>
      <c r="D249" s="19"/>
      <c r="E249" s="20"/>
      <c r="F249" s="21"/>
      <c r="G249" s="21"/>
      <c r="H249" s="3"/>
      <c r="K249" s="18"/>
      <c r="M249" s="1" t="str">
        <f t="shared" si="3"/>
        <v/>
      </c>
    </row>
    <row r="250" spans="3:13" x14ac:dyDescent="0.25">
      <c r="C250" s="19"/>
      <c r="D250" s="19"/>
      <c r="E250" s="20"/>
      <c r="F250" s="21"/>
      <c r="G250" s="21"/>
      <c r="H250" s="3"/>
      <c r="K250" s="18"/>
      <c r="M250" s="1" t="str">
        <f t="shared" si="3"/>
        <v/>
      </c>
    </row>
    <row r="251" spans="3:13" x14ac:dyDescent="0.25">
      <c r="C251" s="19"/>
      <c r="D251" s="19"/>
      <c r="E251" s="20"/>
      <c r="F251" s="21"/>
      <c r="G251" s="21"/>
      <c r="H251" s="3"/>
      <c r="K251" s="18"/>
      <c r="M251" s="1" t="str">
        <f t="shared" si="3"/>
        <v/>
      </c>
    </row>
    <row r="252" spans="3:13" x14ac:dyDescent="0.25">
      <c r="C252" s="19"/>
      <c r="D252" s="19"/>
      <c r="E252" s="20"/>
      <c r="F252" s="21"/>
      <c r="G252" s="21"/>
      <c r="H252" s="3"/>
      <c r="K252" s="18"/>
      <c r="M252" s="1" t="str">
        <f t="shared" si="3"/>
        <v/>
      </c>
    </row>
    <row r="253" spans="3:13" x14ac:dyDescent="0.25">
      <c r="C253" s="19"/>
      <c r="D253" s="19"/>
      <c r="E253" s="20"/>
      <c r="F253" s="21"/>
      <c r="G253" s="21"/>
      <c r="H253" s="3"/>
      <c r="K253" s="18"/>
      <c r="M253" s="1" t="str">
        <f t="shared" si="3"/>
        <v/>
      </c>
    </row>
    <row r="254" spans="3:13" x14ac:dyDescent="0.25">
      <c r="C254" s="19"/>
      <c r="D254" s="19"/>
      <c r="E254" s="20"/>
      <c r="F254" s="21"/>
      <c r="G254" s="21"/>
      <c r="H254" s="3"/>
      <c r="K254" s="18"/>
      <c r="M254" s="1" t="str">
        <f t="shared" si="3"/>
        <v/>
      </c>
    </row>
    <row r="255" spans="3:13" x14ac:dyDescent="0.25">
      <c r="C255" s="19"/>
      <c r="D255" s="19"/>
      <c r="E255" s="20"/>
      <c r="F255" s="21"/>
      <c r="G255" s="21"/>
      <c r="H255" s="3"/>
      <c r="K255" s="18"/>
      <c r="M255" s="1" t="str">
        <f t="shared" si="3"/>
        <v/>
      </c>
    </row>
    <row r="256" spans="3:13" x14ac:dyDescent="0.25">
      <c r="C256" s="19"/>
      <c r="D256" s="19"/>
      <c r="E256" s="20"/>
      <c r="F256" s="21"/>
      <c r="G256" s="21"/>
      <c r="H256" s="3"/>
      <c r="K256" s="18"/>
      <c r="M256" s="1" t="str">
        <f t="shared" si="3"/>
        <v/>
      </c>
    </row>
    <row r="257" spans="3:13" x14ac:dyDescent="0.25">
      <c r="C257" s="19"/>
      <c r="D257" s="19"/>
      <c r="E257" s="20"/>
      <c r="F257" s="21"/>
      <c r="G257" s="21"/>
      <c r="H257" s="3"/>
      <c r="K257" s="18"/>
      <c r="M257" s="1" t="str">
        <f t="shared" si="3"/>
        <v/>
      </c>
    </row>
    <row r="258" spans="3:13" x14ac:dyDescent="0.25">
      <c r="C258" s="19"/>
      <c r="D258" s="19"/>
      <c r="E258" s="20"/>
      <c r="F258" s="21"/>
      <c r="G258" s="21"/>
      <c r="H258" s="3"/>
      <c r="K258" s="18"/>
      <c r="M258" s="1" t="str">
        <f t="shared" si="3"/>
        <v/>
      </c>
    </row>
    <row r="259" spans="3:13" x14ac:dyDescent="0.25">
      <c r="C259" s="19"/>
      <c r="D259" s="19"/>
      <c r="E259" s="20"/>
      <c r="F259" s="21"/>
      <c r="G259" s="21"/>
      <c r="H259" s="3"/>
      <c r="K259" s="18"/>
      <c r="M259" s="1" t="str">
        <f t="shared" si="3"/>
        <v/>
      </c>
    </row>
    <row r="260" spans="3:13" x14ac:dyDescent="0.25">
      <c r="C260" s="19"/>
      <c r="D260" s="19"/>
      <c r="E260" s="20"/>
      <c r="F260" s="21"/>
      <c r="G260" s="21"/>
      <c r="H260" s="3"/>
      <c r="K260" s="18"/>
      <c r="M260" s="1" t="str">
        <f t="shared" si="3"/>
        <v/>
      </c>
    </row>
    <row r="261" spans="3:13" x14ac:dyDescent="0.25">
      <c r="E261" s="2"/>
      <c r="H261" s="3"/>
      <c r="K261" s="3"/>
      <c r="M261" s="1" t="str">
        <f t="shared" si="3"/>
        <v/>
      </c>
    </row>
    <row r="262" spans="3:13" x14ac:dyDescent="0.25">
      <c r="E262" s="2"/>
      <c r="H262" s="3"/>
      <c r="K262" s="3"/>
      <c r="M262" s="1" t="str">
        <f t="shared" si="3"/>
        <v/>
      </c>
    </row>
    <row r="263" spans="3:13" x14ac:dyDescent="0.25">
      <c r="E263" s="2"/>
      <c r="H263" s="3"/>
      <c r="K263" s="3"/>
      <c r="M263" s="1" t="str">
        <f t="shared" si="3"/>
        <v/>
      </c>
    </row>
    <row r="264" spans="3:13" x14ac:dyDescent="0.25">
      <c r="E264" s="2"/>
      <c r="H264" s="3"/>
      <c r="K264" s="3"/>
      <c r="M264" s="1" t="str">
        <f t="shared" si="3"/>
        <v/>
      </c>
    </row>
    <row r="265" spans="3:13" x14ac:dyDescent="0.25">
      <c r="E265" s="2"/>
      <c r="H265" s="3"/>
      <c r="K265" s="3"/>
      <c r="M265" s="1" t="str">
        <f t="shared" si="3"/>
        <v/>
      </c>
    </row>
    <row r="266" spans="3:13" x14ac:dyDescent="0.25">
      <c r="E266" s="2"/>
      <c r="H266" s="3"/>
      <c r="K266" s="3"/>
      <c r="M266" s="1" t="str">
        <f t="shared" si="3"/>
        <v/>
      </c>
    </row>
    <row r="267" spans="3:13" x14ac:dyDescent="0.25">
      <c r="E267" s="2"/>
      <c r="H267" s="3"/>
      <c r="K267" s="3"/>
      <c r="M267" s="1" t="str">
        <f t="shared" si="3"/>
        <v/>
      </c>
    </row>
    <row r="268" spans="3:13" x14ac:dyDescent="0.25">
      <c r="E268" s="2"/>
      <c r="H268" s="3"/>
      <c r="K268" s="3"/>
      <c r="M268" s="1" t="str">
        <f t="shared" si="3"/>
        <v/>
      </c>
    </row>
    <row r="269" spans="3:13" x14ac:dyDescent="0.25">
      <c r="E269" s="2"/>
      <c r="H269" s="3"/>
      <c r="K269" s="3"/>
      <c r="M269" s="1" t="str">
        <f t="shared" si="3"/>
        <v/>
      </c>
    </row>
    <row r="270" spans="3:13" x14ac:dyDescent="0.25">
      <c r="E270" s="2"/>
      <c r="H270" s="3"/>
      <c r="K270" s="3"/>
      <c r="M270" s="1" t="str">
        <f t="shared" ref="M270:M333" si="4">IF(G272="","",IF(AND(AND(G272=1,G273=2),G274&lt;&gt;3),"ES",IF(AND(AND(G272=1,G273=2),G274=3),"EF",IF(AND(G272=1,G273=3),"EC",IF(OR(AND(G273=1,G273=""),G272=1),"EE","")))))</f>
        <v/>
      </c>
    </row>
    <row r="271" spans="3:13" x14ac:dyDescent="0.25">
      <c r="E271" s="2"/>
      <c r="H271" s="3"/>
      <c r="K271" s="3"/>
      <c r="M271" s="1" t="str">
        <f t="shared" si="4"/>
        <v/>
      </c>
    </row>
    <row r="272" spans="3:13" x14ac:dyDescent="0.25">
      <c r="E272" s="2"/>
      <c r="H272" s="3"/>
      <c r="K272" s="3"/>
      <c r="M272" s="1" t="str">
        <f t="shared" si="4"/>
        <v/>
      </c>
    </row>
    <row r="273" spans="5:13" x14ac:dyDescent="0.25">
      <c r="E273" s="2"/>
      <c r="H273" s="3"/>
      <c r="K273" s="3"/>
      <c r="M273" s="1" t="str">
        <f t="shared" si="4"/>
        <v/>
      </c>
    </row>
    <row r="274" spans="5:13" x14ac:dyDescent="0.25">
      <c r="E274" s="2"/>
      <c r="H274" s="3"/>
      <c r="K274" s="3"/>
      <c r="M274" s="1" t="str">
        <f t="shared" si="4"/>
        <v/>
      </c>
    </row>
    <row r="275" spans="5:13" x14ac:dyDescent="0.25">
      <c r="E275" s="2"/>
      <c r="H275" s="3"/>
      <c r="K275" s="3"/>
      <c r="M275" s="1" t="str">
        <f t="shared" si="4"/>
        <v/>
      </c>
    </row>
    <row r="276" spans="5:13" x14ac:dyDescent="0.25">
      <c r="E276" s="2"/>
      <c r="H276" s="3"/>
      <c r="K276" s="3"/>
      <c r="M276" s="1" t="str">
        <f t="shared" si="4"/>
        <v/>
      </c>
    </row>
    <row r="277" spans="5:13" x14ac:dyDescent="0.25">
      <c r="E277" s="2"/>
      <c r="H277" s="3"/>
      <c r="K277" s="3"/>
      <c r="M277" s="1" t="str">
        <f t="shared" si="4"/>
        <v/>
      </c>
    </row>
    <row r="278" spans="5:13" x14ac:dyDescent="0.25">
      <c r="E278" s="2"/>
      <c r="H278" s="3"/>
      <c r="K278" s="3"/>
      <c r="M278" s="1" t="str">
        <f t="shared" si="4"/>
        <v/>
      </c>
    </row>
    <row r="279" spans="5:13" x14ac:dyDescent="0.25">
      <c r="E279" s="2"/>
      <c r="H279" s="3"/>
      <c r="K279" s="3"/>
      <c r="M279" s="1" t="str">
        <f t="shared" si="4"/>
        <v/>
      </c>
    </row>
    <row r="280" spans="5:13" x14ac:dyDescent="0.25">
      <c r="E280" s="2"/>
      <c r="H280" s="3"/>
      <c r="K280" s="3"/>
      <c r="M280" s="1" t="str">
        <f t="shared" si="4"/>
        <v/>
      </c>
    </row>
    <row r="281" spans="5:13" x14ac:dyDescent="0.25">
      <c r="E281" s="2"/>
      <c r="H281" s="3"/>
      <c r="K281" s="3"/>
      <c r="M281" s="1" t="str">
        <f t="shared" si="4"/>
        <v/>
      </c>
    </row>
    <row r="282" spans="5:13" x14ac:dyDescent="0.25">
      <c r="E282" s="2"/>
      <c r="H282" s="3"/>
      <c r="K282" s="3"/>
      <c r="M282" s="1" t="str">
        <f t="shared" si="4"/>
        <v/>
      </c>
    </row>
    <row r="283" spans="5:13" x14ac:dyDescent="0.25">
      <c r="E283" s="2"/>
      <c r="H283" s="3"/>
      <c r="K283" s="3"/>
      <c r="M283" s="1" t="str">
        <f t="shared" si="4"/>
        <v/>
      </c>
    </row>
    <row r="284" spans="5:13" x14ac:dyDescent="0.25">
      <c r="E284" s="2"/>
      <c r="H284" s="3"/>
      <c r="K284" s="3"/>
      <c r="M284" s="1" t="str">
        <f t="shared" si="4"/>
        <v/>
      </c>
    </row>
    <row r="285" spans="5:13" x14ac:dyDescent="0.25">
      <c r="E285" s="2"/>
      <c r="H285" s="3"/>
      <c r="K285" s="3"/>
      <c r="M285" s="1" t="str">
        <f t="shared" si="4"/>
        <v/>
      </c>
    </row>
    <row r="286" spans="5:13" x14ac:dyDescent="0.25">
      <c r="E286" s="2"/>
      <c r="H286" s="3"/>
      <c r="K286" s="3"/>
      <c r="M286" s="1" t="str">
        <f t="shared" si="4"/>
        <v/>
      </c>
    </row>
    <row r="287" spans="5:13" x14ac:dyDescent="0.25">
      <c r="E287" s="2"/>
      <c r="H287" s="3"/>
      <c r="K287" s="3"/>
      <c r="M287" s="1" t="str">
        <f t="shared" si="4"/>
        <v/>
      </c>
    </row>
    <row r="288" spans="5:13" x14ac:dyDescent="0.25">
      <c r="E288" s="2"/>
      <c r="H288" s="3"/>
      <c r="K288" s="3"/>
      <c r="M288" s="1" t="str">
        <f t="shared" si="4"/>
        <v/>
      </c>
    </row>
    <row r="289" spans="5:13" x14ac:dyDescent="0.25">
      <c r="E289" s="2"/>
      <c r="H289" s="3"/>
      <c r="K289" s="3"/>
      <c r="M289" s="1" t="str">
        <f t="shared" si="4"/>
        <v/>
      </c>
    </row>
    <row r="290" spans="5:13" x14ac:dyDescent="0.25">
      <c r="E290" s="2"/>
      <c r="H290" s="3"/>
      <c r="K290" s="3"/>
      <c r="M290" s="1" t="str">
        <f t="shared" si="4"/>
        <v/>
      </c>
    </row>
    <row r="291" spans="5:13" x14ac:dyDescent="0.25">
      <c r="E291" s="2"/>
      <c r="H291" s="3"/>
      <c r="K291" s="3"/>
      <c r="M291" s="1" t="str">
        <f t="shared" si="4"/>
        <v/>
      </c>
    </row>
    <row r="292" spans="5:13" x14ac:dyDescent="0.25">
      <c r="E292" s="2"/>
      <c r="H292" s="3"/>
      <c r="K292" s="3"/>
      <c r="M292" s="1" t="str">
        <f t="shared" si="4"/>
        <v/>
      </c>
    </row>
    <row r="293" spans="5:13" x14ac:dyDescent="0.25">
      <c r="E293" s="2"/>
      <c r="H293" s="3"/>
      <c r="K293" s="3"/>
      <c r="M293" s="1" t="str">
        <f t="shared" si="4"/>
        <v/>
      </c>
    </row>
    <row r="294" spans="5:13" x14ac:dyDescent="0.25">
      <c r="E294" s="2"/>
      <c r="H294" s="3"/>
      <c r="K294" s="3"/>
      <c r="M294" s="1" t="str">
        <f t="shared" si="4"/>
        <v/>
      </c>
    </row>
    <row r="295" spans="5:13" x14ac:dyDescent="0.25">
      <c r="E295" s="2"/>
      <c r="H295" s="3"/>
      <c r="K295" s="3"/>
      <c r="M295" s="1" t="str">
        <f t="shared" si="4"/>
        <v/>
      </c>
    </row>
    <row r="296" spans="5:13" x14ac:dyDescent="0.25">
      <c r="E296" s="2"/>
      <c r="H296" s="3"/>
      <c r="K296" s="3"/>
      <c r="M296" s="1" t="str">
        <f t="shared" si="4"/>
        <v/>
      </c>
    </row>
    <row r="297" spans="5:13" x14ac:dyDescent="0.25">
      <c r="E297" s="2"/>
      <c r="H297" s="3"/>
      <c r="K297" s="3"/>
      <c r="M297" s="1" t="str">
        <f t="shared" si="4"/>
        <v/>
      </c>
    </row>
    <row r="298" spans="5:13" x14ac:dyDescent="0.25">
      <c r="E298" s="2"/>
      <c r="H298" s="3"/>
      <c r="K298" s="3"/>
      <c r="M298" s="1" t="str">
        <f t="shared" si="4"/>
        <v/>
      </c>
    </row>
    <row r="299" spans="5:13" x14ac:dyDescent="0.25">
      <c r="E299" s="2"/>
      <c r="H299" s="3"/>
      <c r="K299" s="3"/>
      <c r="M299" s="1" t="str">
        <f t="shared" si="4"/>
        <v/>
      </c>
    </row>
    <row r="300" spans="5:13" x14ac:dyDescent="0.25">
      <c r="E300" s="2"/>
      <c r="H300" s="3"/>
      <c r="K300" s="3"/>
      <c r="M300" s="1" t="str">
        <f t="shared" si="4"/>
        <v/>
      </c>
    </row>
    <row r="301" spans="5:13" x14ac:dyDescent="0.25">
      <c r="E301" s="2"/>
      <c r="H301" s="3"/>
      <c r="K301" s="3"/>
      <c r="M301" s="1" t="str">
        <f t="shared" si="4"/>
        <v/>
      </c>
    </row>
    <row r="302" spans="5:13" x14ac:dyDescent="0.25">
      <c r="E302" s="2"/>
      <c r="H302" s="3"/>
      <c r="K302" s="3"/>
      <c r="M302" s="1" t="str">
        <f t="shared" si="4"/>
        <v/>
      </c>
    </row>
    <row r="303" spans="5:13" x14ac:dyDescent="0.25">
      <c r="E303" s="2"/>
      <c r="H303" s="3"/>
      <c r="K303" s="3"/>
      <c r="M303" s="1" t="str">
        <f t="shared" si="4"/>
        <v/>
      </c>
    </row>
    <row r="304" spans="5:13" x14ac:dyDescent="0.25">
      <c r="E304" s="2"/>
      <c r="H304" s="3"/>
      <c r="K304" s="3"/>
      <c r="M304" s="1" t="str">
        <f t="shared" si="4"/>
        <v/>
      </c>
    </row>
    <row r="305" spans="5:13" x14ac:dyDescent="0.25">
      <c r="E305" s="2"/>
      <c r="H305" s="3"/>
      <c r="K305" s="3"/>
      <c r="M305" s="1" t="str">
        <f t="shared" si="4"/>
        <v/>
      </c>
    </row>
    <row r="306" spans="5:13" x14ac:dyDescent="0.25">
      <c r="E306" s="2"/>
      <c r="H306" s="3"/>
      <c r="K306" s="3"/>
      <c r="M306" s="1" t="str">
        <f t="shared" si="4"/>
        <v/>
      </c>
    </row>
    <row r="307" spans="5:13" x14ac:dyDescent="0.25">
      <c r="E307" s="2"/>
      <c r="H307" s="3"/>
      <c r="K307" s="3"/>
      <c r="M307" s="1" t="str">
        <f t="shared" si="4"/>
        <v/>
      </c>
    </row>
    <row r="308" spans="5:13" x14ac:dyDescent="0.25">
      <c r="E308" s="2"/>
      <c r="H308" s="3"/>
      <c r="K308" s="3"/>
      <c r="M308" s="1" t="str">
        <f t="shared" si="4"/>
        <v/>
      </c>
    </row>
    <row r="309" spans="5:13" x14ac:dyDescent="0.25">
      <c r="E309" s="2"/>
      <c r="H309" s="3"/>
      <c r="K309" s="3"/>
      <c r="M309" s="1" t="str">
        <f t="shared" si="4"/>
        <v/>
      </c>
    </row>
    <row r="310" spans="5:13" x14ac:dyDescent="0.25">
      <c r="E310" s="2"/>
      <c r="H310" s="3"/>
      <c r="K310" s="3"/>
      <c r="M310" s="1" t="str">
        <f t="shared" si="4"/>
        <v/>
      </c>
    </row>
    <row r="311" spans="5:13" x14ac:dyDescent="0.25">
      <c r="E311" s="2"/>
      <c r="H311" s="3"/>
      <c r="K311" s="3"/>
      <c r="M311" s="1" t="str">
        <f t="shared" si="4"/>
        <v/>
      </c>
    </row>
    <row r="312" spans="5:13" x14ac:dyDescent="0.25">
      <c r="E312" s="2"/>
      <c r="H312" s="3"/>
      <c r="K312" s="3"/>
      <c r="M312" s="1" t="str">
        <f t="shared" si="4"/>
        <v/>
      </c>
    </row>
    <row r="313" spans="5:13" x14ac:dyDescent="0.25">
      <c r="E313" s="2"/>
      <c r="H313" s="3"/>
      <c r="K313" s="3"/>
      <c r="M313" s="1" t="str">
        <f t="shared" si="4"/>
        <v/>
      </c>
    </row>
    <row r="314" spans="5:13" x14ac:dyDescent="0.25">
      <c r="E314" s="2"/>
      <c r="H314" s="3"/>
      <c r="K314" s="3"/>
      <c r="M314" s="1" t="str">
        <f t="shared" si="4"/>
        <v/>
      </c>
    </row>
    <row r="315" spans="5:13" x14ac:dyDescent="0.25">
      <c r="E315" s="2"/>
      <c r="H315" s="3"/>
      <c r="K315" s="3"/>
      <c r="M315" s="1" t="str">
        <f t="shared" si="4"/>
        <v/>
      </c>
    </row>
    <row r="316" spans="5:13" x14ac:dyDescent="0.25">
      <c r="E316" s="2"/>
      <c r="H316" s="3"/>
      <c r="K316" s="3"/>
      <c r="M316" s="1" t="str">
        <f t="shared" si="4"/>
        <v/>
      </c>
    </row>
    <row r="317" spans="5:13" x14ac:dyDescent="0.25">
      <c r="E317" s="2"/>
      <c r="H317" s="3"/>
      <c r="K317" s="3"/>
      <c r="M317" s="1" t="str">
        <f t="shared" si="4"/>
        <v/>
      </c>
    </row>
    <row r="318" spans="5:13" x14ac:dyDescent="0.25">
      <c r="E318" s="2"/>
      <c r="H318" s="3"/>
      <c r="K318" s="3"/>
      <c r="M318" s="1" t="str">
        <f t="shared" si="4"/>
        <v/>
      </c>
    </row>
    <row r="319" spans="5:13" x14ac:dyDescent="0.25">
      <c r="E319" s="2"/>
      <c r="H319" s="3"/>
      <c r="K319" s="3"/>
      <c r="M319" s="1" t="str">
        <f t="shared" si="4"/>
        <v/>
      </c>
    </row>
    <row r="320" spans="5:13" x14ac:dyDescent="0.25">
      <c r="E320" s="2"/>
      <c r="H320" s="3"/>
      <c r="K320" s="3"/>
      <c r="M320" s="1" t="str">
        <f t="shared" si="4"/>
        <v/>
      </c>
    </row>
    <row r="321" spans="5:13" x14ac:dyDescent="0.25">
      <c r="E321" s="2"/>
      <c r="H321" s="3"/>
      <c r="K321" s="3"/>
      <c r="M321" s="1" t="str">
        <f t="shared" si="4"/>
        <v/>
      </c>
    </row>
    <row r="322" spans="5:13" x14ac:dyDescent="0.25">
      <c r="E322" s="2"/>
      <c r="H322" s="3"/>
      <c r="K322" s="3"/>
      <c r="M322" s="1" t="str">
        <f t="shared" si="4"/>
        <v/>
      </c>
    </row>
    <row r="323" spans="5:13" x14ac:dyDescent="0.25">
      <c r="E323" s="2"/>
      <c r="H323" s="3"/>
      <c r="K323" s="3"/>
      <c r="M323" s="1" t="str">
        <f t="shared" si="4"/>
        <v/>
      </c>
    </row>
    <row r="324" spans="5:13" x14ac:dyDescent="0.25">
      <c r="E324" s="2"/>
      <c r="H324" s="3"/>
      <c r="K324" s="3"/>
      <c r="M324" s="1" t="str">
        <f t="shared" si="4"/>
        <v/>
      </c>
    </row>
    <row r="325" spans="5:13" x14ac:dyDescent="0.25">
      <c r="E325" s="2"/>
      <c r="H325" s="3"/>
      <c r="K325" s="3"/>
      <c r="M325" s="1" t="str">
        <f t="shared" si="4"/>
        <v/>
      </c>
    </row>
    <row r="326" spans="5:13" x14ac:dyDescent="0.25">
      <c r="E326" s="2"/>
      <c r="H326" s="3"/>
      <c r="K326" s="3"/>
      <c r="M326" s="1" t="str">
        <f t="shared" si="4"/>
        <v/>
      </c>
    </row>
    <row r="327" spans="5:13" x14ac:dyDescent="0.25">
      <c r="E327" s="2"/>
      <c r="H327" s="3"/>
      <c r="K327" s="3"/>
      <c r="M327" s="1" t="str">
        <f t="shared" si="4"/>
        <v/>
      </c>
    </row>
    <row r="328" spans="5:13" x14ac:dyDescent="0.25">
      <c r="E328" s="2"/>
      <c r="H328" s="3"/>
      <c r="K328" s="3"/>
      <c r="M328" s="1" t="str">
        <f t="shared" si="4"/>
        <v/>
      </c>
    </row>
    <row r="329" spans="5:13" x14ac:dyDescent="0.25">
      <c r="E329" s="2"/>
      <c r="H329" s="3"/>
      <c r="K329" s="3"/>
      <c r="M329" s="1" t="str">
        <f t="shared" si="4"/>
        <v/>
      </c>
    </row>
    <row r="330" spans="5:13" x14ac:dyDescent="0.25">
      <c r="E330" s="2"/>
      <c r="H330" s="3"/>
      <c r="K330" s="3"/>
      <c r="M330" s="1" t="str">
        <f t="shared" si="4"/>
        <v/>
      </c>
    </row>
    <row r="331" spans="5:13" x14ac:dyDescent="0.25">
      <c r="E331" s="2"/>
      <c r="H331" s="3"/>
      <c r="K331" s="3"/>
      <c r="M331" s="1" t="str">
        <f t="shared" si="4"/>
        <v/>
      </c>
    </row>
    <row r="332" spans="5:13" x14ac:dyDescent="0.25">
      <c r="E332" s="2"/>
      <c r="H332" s="3"/>
      <c r="K332" s="3"/>
      <c r="M332" s="1" t="str">
        <f t="shared" si="4"/>
        <v/>
      </c>
    </row>
    <row r="333" spans="5:13" x14ac:dyDescent="0.25">
      <c r="E333" s="2"/>
      <c r="H333" s="3"/>
      <c r="K333" s="3"/>
      <c r="M333" s="1" t="str">
        <f t="shared" si="4"/>
        <v/>
      </c>
    </row>
    <row r="334" spans="5:13" x14ac:dyDescent="0.25">
      <c r="E334" s="2"/>
      <c r="H334" s="3"/>
      <c r="K334" s="3"/>
      <c r="M334" s="1" t="str">
        <f t="shared" ref="M334:M360" si="5">IF(G336="","",IF(AND(AND(G336=1,G337=2),G338&lt;&gt;3),"ES",IF(AND(AND(G336=1,G337=2),G338=3),"EF",IF(AND(G336=1,G337=3),"EC",IF(OR(AND(G337=1,G337=""),G336=1),"EE","")))))</f>
        <v/>
      </c>
    </row>
    <row r="335" spans="5:13" x14ac:dyDescent="0.25">
      <c r="E335" s="2"/>
      <c r="H335" s="3"/>
      <c r="K335" s="3"/>
      <c r="M335" s="1" t="str">
        <f t="shared" si="5"/>
        <v/>
      </c>
    </row>
    <row r="336" spans="5:13" x14ac:dyDescent="0.25">
      <c r="E336" s="2"/>
      <c r="H336" s="3"/>
      <c r="K336" s="3"/>
      <c r="M336" s="1" t="str">
        <f t="shared" si="5"/>
        <v/>
      </c>
    </row>
    <row r="337" spans="5:13" x14ac:dyDescent="0.25">
      <c r="E337" s="2"/>
      <c r="H337" s="3"/>
      <c r="K337" s="3"/>
      <c r="M337" s="1" t="str">
        <f t="shared" si="5"/>
        <v/>
      </c>
    </row>
    <row r="338" spans="5:13" x14ac:dyDescent="0.25">
      <c r="E338" s="2"/>
      <c r="H338" s="3"/>
      <c r="K338" s="3"/>
      <c r="M338" s="1" t="str">
        <f t="shared" si="5"/>
        <v/>
      </c>
    </row>
    <row r="339" spans="5:13" x14ac:dyDescent="0.25">
      <c r="E339" s="2"/>
      <c r="H339" s="3"/>
      <c r="K339" s="3"/>
      <c r="M339" s="1" t="str">
        <f t="shared" si="5"/>
        <v/>
      </c>
    </row>
    <row r="340" spans="5:13" x14ac:dyDescent="0.25">
      <c r="E340" s="2"/>
      <c r="H340" s="3"/>
      <c r="K340" s="3"/>
      <c r="M340" s="1" t="str">
        <f t="shared" si="5"/>
        <v/>
      </c>
    </row>
    <row r="341" spans="5:13" x14ac:dyDescent="0.25">
      <c r="E341" s="2"/>
      <c r="H341" s="3"/>
      <c r="K341" s="3"/>
      <c r="M341" s="1" t="str">
        <f t="shared" si="5"/>
        <v/>
      </c>
    </row>
    <row r="342" spans="5:13" x14ac:dyDescent="0.25">
      <c r="E342" s="2"/>
      <c r="H342" s="3"/>
      <c r="K342" s="3"/>
      <c r="M342" s="1" t="str">
        <f t="shared" si="5"/>
        <v/>
      </c>
    </row>
    <row r="343" spans="5:13" x14ac:dyDescent="0.25">
      <c r="E343" s="2"/>
      <c r="H343" s="3"/>
      <c r="K343" s="3"/>
      <c r="M343" s="1" t="str">
        <f t="shared" si="5"/>
        <v/>
      </c>
    </row>
    <row r="344" spans="5:13" x14ac:dyDescent="0.25">
      <c r="E344" s="2"/>
      <c r="H344" s="3"/>
      <c r="K344" s="3"/>
      <c r="M344" s="1" t="str">
        <f t="shared" si="5"/>
        <v/>
      </c>
    </row>
    <row r="345" spans="5:13" x14ac:dyDescent="0.25">
      <c r="E345" s="2"/>
      <c r="H345" s="3"/>
      <c r="K345" s="3"/>
      <c r="M345" s="1" t="str">
        <f t="shared" si="5"/>
        <v/>
      </c>
    </row>
    <row r="346" spans="5:13" x14ac:dyDescent="0.25">
      <c r="E346" s="2"/>
      <c r="H346" s="3"/>
      <c r="K346" s="3"/>
      <c r="M346" s="1" t="str">
        <f t="shared" si="5"/>
        <v/>
      </c>
    </row>
    <row r="347" spans="5:13" x14ac:dyDescent="0.25">
      <c r="E347" s="2"/>
      <c r="H347" s="3"/>
      <c r="K347" s="3"/>
      <c r="M347" s="1" t="str">
        <f t="shared" si="5"/>
        <v/>
      </c>
    </row>
    <row r="348" spans="5:13" x14ac:dyDescent="0.25">
      <c r="E348" s="2"/>
      <c r="H348" s="3"/>
      <c r="K348" s="3"/>
      <c r="M348" s="1" t="str">
        <f t="shared" si="5"/>
        <v/>
      </c>
    </row>
    <row r="349" spans="5:13" x14ac:dyDescent="0.25">
      <c r="E349" s="2"/>
      <c r="H349" s="3"/>
      <c r="K349" s="3"/>
      <c r="M349" s="1" t="str">
        <f t="shared" si="5"/>
        <v/>
      </c>
    </row>
    <row r="350" spans="5:13" x14ac:dyDescent="0.25">
      <c r="E350" s="2"/>
      <c r="H350" s="3"/>
      <c r="K350" s="3"/>
      <c r="M350" s="1" t="str">
        <f t="shared" si="5"/>
        <v/>
      </c>
    </row>
    <row r="351" spans="5:13" x14ac:dyDescent="0.25">
      <c r="E351" s="2"/>
      <c r="H351" s="3"/>
      <c r="K351" s="3"/>
      <c r="M351" s="1" t="str">
        <f t="shared" si="5"/>
        <v/>
      </c>
    </row>
    <row r="352" spans="5:13" x14ac:dyDescent="0.25">
      <c r="E352" s="2"/>
      <c r="H352" s="3"/>
      <c r="K352" s="3"/>
      <c r="M352" s="1" t="str">
        <f t="shared" si="5"/>
        <v/>
      </c>
    </row>
    <row r="353" spans="5:13" x14ac:dyDescent="0.25">
      <c r="E353" s="2"/>
      <c r="H353" s="3"/>
      <c r="K353" s="3"/>
      <c r="M353" s="1" t="str">
        <f t="shared" si="5"/>
        <v/>
      </c>
    </row>
    <row r="354" spans="5:13" x14ac:dyDescent="0.25">
      <c r="E354" s="2"/>
      <c r="H354" s="3"/>
      <c r="K354" s="3"/>
      <c r="M354" s="1" t="str">
        <f t="shared" si="5"/>
        <v/>
      </c>
    </row>
    <row r="355" spans="5:13" x14ac:dyDescent="0.25">
      <c r="E355" s="2"/>
      <c r="H355" s="3"/>
      <c r="K355" s="3"/>
      <c r="M355" s="1" t="str">
        <f t="shared" si="5"/>
        <v/>
      </c>
    </row>
    <row r="356" spans="5:13" x14ac:dyDescent="0.25">
      <c r="E356" s="2"/>
      <c r="H356" s="3"/>
      <c r="K356" s="3"/>
      <c r="M356" s="1" t="str">
        <f t="shared" si="5"/>
        <v/>
      </c>
    </row>
    <row r="357" spans="5:13" x14ac:dyDescent="0.25">
      <c r="E357" s="2"/>
      <c r="H357" s="3"/>
      <c r="K357" s="3"/>
      <c r="M357" s="1" t="str">
        <f t="shared" si="5"/>
        <v/>
      </c>
    </row>
    <row r="358" spans="5:13" x14ac:dyDescent="0.25">
      <c r="E358" s="2"/>
      <c r="H358" s="3"/>
      <c r="K358" s="3"/>
      <c r="M358" s="1" t="str">
        <f t="shared" si="5"/>
        <v/>
      </c>
    </row>
    <row r="359" spans="5:13" x14ac:dyDescent="0.25">
      <c r="E359" s="2"/>
      <c r="H359" s="3"/>
      <c r="K359" s="3"/>
      <c r="M359" s="1" t="str">
        <f t="shared" si="5"/>
        <v/>
      </c>
    </row>
    <row r="360" spans="5:13" x14ac:dyDescent="0.25">
      <c r="E360" s="2"/>
      <c r="H360" s="3"/>
      <c r="K360" s="3"/>
      <c r="M360" s="1" t="str">
        <f t="shared" si="5"/>
        <v/>
      </c>
    </row>
    <row r="361" spans="5:13" x14ac:dyDescent="0.25">
      <c r="E361" s="2"/>
      <c r="H361" s="3"/>
      <c r="K361" s="3"/>
      <c r="M361" s="1" t="str">
        <f>IF(G363="","",IF(AND(AND(G363=1,G364=2),#REF!&lt;&gt;3),"ES",IF(AND(AND(G363=1,G364=2),#REF!=3),"EF",IF(AND(G363=1,G364=3),"EC",IF(OR(AND(G364=1,G364=""),G363=1),"EE","")))))</f>
        <v/>
      </c>
    </row>
    <row r="362" spans="5:13" x14ac:dyDescent="0.25">
      <c r="E362" s="2"/>
      <c r="H362" s="3"/>
      <c r="K362" s="3"/>
      <c r="M362" s="1" t="str">
        <f>IF(G364="","",IF(AND(AND(G364=1,#REF!=2),#REF!&lt;&gt;3),"ES",IF(AND(AND(G364=1,#REF!=2),#REF!=3),"EF",IF(AND(G364=1,#REF!=3),"EC",IF(OR(AND(#REF!=1,#REF!=""),G364=1),"EE","")))))</f>
        <v/>
      </c>
    </row>
    <row r="363" spans="5:13" x14ac:dyDescent="0.25">
      <c r="E363" s="2"/>
      <c r="H363" s="3"/>
      <c r="K363" s="3"/>
      <c r="M363" s="1" t="e">
        <f>IF(#REF!="","",IF(AND(AND(#REF!=1,#REF!=2),G365&lt;&gt;3),"ES",IF(AND(AND(#REF!=1,#REF!=2),G365=3),"EF",IF(AND(#REF!=1,#REF!=3),"EC",IF(OR(AND(#REF!=1,#REF!=""),#REF!=1),"EE","")))))</f>
        <v>#REF!</v>
      </c>
    </row>
    <row r="364" spans="5:13" x14ac:dyDescent="0.25">
      <c r="E364" s="2"/>
      <c r="H364" s="3"/>
      <c r="K364" s="3"/>
      <c r="M364" s="1" t="e">
        <f>IF(#REF!="","",IF(AND(AND(#REF!=1,G365=2),G366&lt;&gt;3),"ES",IF(AND(AND(#REF!=1,G365=2),G366=3),"EF",IF(AND(#REF!=1,G365=3),"EC",IF(OR(AND(G365=1,G365=""),#REF!=1),"EE","")))))</f>
        <v>#REF!</v>
      </c>
    </row>
    <row r="365" spans="5:13" x14ac:dyDescent="0.25">
      <c r="E365" s="2"/>
      <c r="H365" s="3"/>
      <c r="K365" s="3"/>
      <c r="M365" s="1" t="str">
        <f t="shared" ref="M365:M387" si="6">IF(G365="","",IF(AND(AND(G365=1,G366=2),G367&lt;&gt;3),"ES",IF(AND(AND(G365=1,G366=2),G367=3),"EF",IF(AND(G365=1,G366=3),"EC",IF(OR(AND(G366=1,G366=""),G365=1),"EE","")))))</f>
        <v/>
      </c>
    </row>
    <row r="366" spans="5:13" x14ac:dyDescent="0.25">
      <c r="E366" s="2"/>
      <c r="H366" s="3"/>
      <c r="K366" s="3"/>
      <c r="M366" s="1" t="str">
        <f t="shared" si="6"/>
        <v/>
      </c>
    </row>
    <row r="367" spans="5:13" x14ac:dyDescent="0.25">
      <c r="E367" s="2"/>
      <c r="H367" s="3"/>
      <c r="K367" s="3"/>
      <c r="M367" s="1" t="str">
        <f t="shared" si="6"/>
        <v/>
      </c>
    </row>
    <row r="368" spans="5:13" x14ac:dyDescent="0.25">
      <c r="E368" s="2"/>
      <c r="H368" s="3"/>
      <c r="K368" s="3"/>
      <c r="M368" s="1" t="str">
        <f t="shared" si="6"/>
        <v/>
      </c>
    </row>
    <row r="369" spans="5:13" x14ac:dyDescent="0.25">
      <c r="E369" s="2"/>
      <c r="H369" s="3"/>
      <c r="K369" s="3"/>
      <c r="M369" s="1" t="str">
        <f t="shared" si="6"/>
        <v/>
      </c>
    </row>
    <row r="370" spans="5:13" x14ac:dyDescent="0.25">
      <c r="E370" s="2"/>
      <c r="H370" s="3"/>
      <c r="K370" s="3"/>
      <c r="M370" s="1" t="str">
        <f t="shared" si="6"/>
        <v/>
      </c>
    </row>
    <row r="371" spans="5:13" x14ac:dyDescent="0.25">
      <c r="E371" s="2"/>
      <c r="H371" s="3"/>
      <c r="K371" s="3"/>
      <c r="M371" s="1" t="str">
        <f t="shared" si="6"/>
        <v/>
      </c>
    </row>
    <row r="372" spans="5:13" x14ac:dyDescent="0.25">
      <c r="E372" s="2"/>
      <c r="H372" s="3"/>
      <c r="K372" s="3"/>
      <c r="M372" s="1" t="str">
        <f t="shared" si="6"/>
        <v/>
      </c>
    </row>
    <row r="373" spans="5:13" x14ac:dyDescent="0.25">
      <c r="E373" s="2"/>
      <c r="H373" s="3"/>
      <c r="K373" s="3"/>
      <c r="M373" s="1" t="str">
        <f t="shared" si="6"/>
        <v/>
      </c>
    </row>
    <row r="374" spans="5:13" x14ac:dyDescent="0.25">
      <c r="E374" s="2"/>
      <c r="H374" s="3"/>
      <c r="K374" s="3"/>
      <c r="M374" s="1" t="str">
        <f t="shared" si="6"/>
        <v/>
      </c>
    </row>
    <row r="375" spans="5:13" x14ac:dyDescent="0.25">
      <c r="E375" s="2"/>
      <c r="H375" s="3"/>
      <c r="K375" s="3"/>
      <c r="M375" s="1" t="str">
        <f t="shared" si="6"/>
        <v/>
      </c>
    </row>
    <row r="376" spans="5:13" x14ac:dyDescent="0.25">
      <c r="E376" s="2"/>
      <c r="H376" s="3"/>
      <c r="K376" s="3"/>
      <c r="M376" s="1" t="str">
        <f t="shared" si="6"/>
        <v/>
      </c>
    </row>
    <row r="377" spans="5:13" x14ac:dyDescent="0.25">
      <c r="E377" s="2"/>
      <c r="H377" s="3"/>
      <c r="K377" s="3"/>
      <c r="M377" s="1" t="str">
        <f t="shared" si="6"/>
        <v/>
      </c>
    </row>
    <row r="378" spans="5:13" x14ac:dyDescent="0.25">
      <c r="E378" s="2"/>
      <c r="H378" s="3"/>
      <c r="K378" s="3"/>
      <c r="M378" s="1" t="str">
        <f t="shared" si="6"/>
        <v/>
      </c>
    </row>
    <row r="379" spans="5:13" x14ac:dyDescent="0.25">
      <c r="E379" s="2"/>
      <c r="H379" s="3"/>
      <c r="K379" s="3"/>
      <c r="M379" s="1" t="str">
        <f t="shared" si="6"/>
        <v/>
      </c>
    </row>
    <row r="380" spans="5:13" x14ac:dyDescent="0.25">
      <c r="E380" s="2"/>
      <c r="H380" s="3"/>
      <c r="K380" s="3"/>
      <c r="M380" s="1" t="str">
        <f t="shared" si="6"/>
        <v/>
      </c>
    </row>
    <row r="381" spans="5:13" x14ac:dyDescent="0.25">
      <c r="E381" s="2"/>
      <c r="H381" s="3"/>
      <c r="K381" s="3"/>
      <c r="M381" s="1" t="str">
        <f t="shared" si="6"/>
        <v/>
      </c>
    </row>
    <row r="382" spans="5:13" x14ac:dyDescent="0.25">
      <c r="E382" s="2"/>
      <c r="H382" s="3"/>
      <c r="K382" s="3"/>
      <c r="M382" s="1" t="str">
        <f t="shared" si="6"/>
        <v/>
      </c>
    </row>
    <row r="383" spans="5:13" x14ac:dyDescent="0.25">
      <c r="E383" s="2"/>
      <c r="H383" s="3"/>
      <c r="K383" s="3"/>
      <c r="M383" s="1" t="str">
        <f t="shared" si="6"/>
        <v/>
      </c>
    </row>
    <row r="384" spans="5:13" x14ac:dyDescent="0.25">
      <c r="E384" s="2"/>
      <c r="H384" s="3"/>
      <c r="K384" s="3"/>
      <c r="M384" s="1" t="str">
        <f t="shared" si="6"/>
        <v/>
      </c>
    </row>
    <row r="385" spans="5:13" x14ac:dyDescent="0.25">
      <c r="E385" s="2"/>
      <c r="H385" s="3"/>
      <c r="K385" s="3"/>
      <c r="M385" s="1" t="str">
        <f t="shared" si="6"/>
        <v/>
      </c>
    </row>
    <row r="386" spans="5:13" x14ac:dyDescent="0.25">
      <c r="E386" s="2"/>
      <c r="H386" s="3"/>
      <c r="K386" s="3"/>
      <c r="M386" s="1" t="str">
        <f t="shared" si="6"/>
        <v/>
      </c>
    </row>
    <row r="387" spans="5:13" x14ac:dyDescent="0.25">
      <c r="E387" s="2"/>
      <c r="H387" s="3"/>
      <c r="K387" s="3"/>
      <c r="M387" s="1" t="str">
        <f t="shared" si="6"/>
        <v/>
      </c>
    </row>
    <row r="388" spans="5:13" x14ac:dyDescent="0.25">
      <c r="E388" s="2"/>
      <c r="H388" s="3"/>
      <c r="K388" s="3"/>
      <c r="M388" s="1" t="str">
        <f t="shared" ref="M388:M451" si="7">IF(G388="","",IF(AND(AND(G388=1,G389=2),G390&lt;&gt;3),"ES",IF(AND(AND(G388=1,G389=2),G390=3),"EF",IF(AND(G388=1,G389=3),"EC",IF(OR(AND(G389=1,G389=""),G388=1),"EE","")))))</f>
        <v/>
      </c>
    </row>
    <row r="389" spans="5:13" x14ac:dyDescent="0.25">
      <c r="E389" s="2"/>
      <c r="H389" s="3"/>
      <c r="K389" s="3"/>
      <c r="M389" s="1" t="str">
        <f t="shared" si="7"/>
        <v/>
      </c>
    </row>
    <row r="390" spans="5:13" x14ac:dyDescent="0.25">
      <c r="E390" s="2"/>
      <c r="H390" s="3"/>
      <c r="K390" s="3"/>
      <c r="M390" s="1" t="str">
        <f t="shared" si="7"/>
        <v/>
      </c>
    </row>
    <row r="391" spans="5:13" x14ac:dyDescent="0.25">
      <c r="E391" s="2"/>
      <c r="H391" s="3"/>
      <c r="K391" s="3"/>
      <c r="M391" s="1" t="str">
        <f t="shared" si="7"/>
        <v/>
      </c>
    </row>
    <row r="392" spans="5:13" x14ac:dyDescent="0.25">
      <c r="E392" s="2"/>
      <c r="H392" s="3"/>
      <c r="K392" s="3"/>
      <c r="M392" s="1" t="str">
        <f t="shared" si="7"/>
        <v/>
      </c>
    </row>
    <row r="393" spans="5:13" x14ac:dyDescent="0.25">
      <c r="E393" s="2"/>
      <c r="H393" s="3"/>
      <c r="K393" s="3"/>
      <c r="M393" s="1" t="str">
        <f t="shared" si="7"/>
        <v/>
      </c>
    </row>
    <row r="394" spans="5:13" x14ac:dyDescent="0.25">
      <c r="E394" s="2"/>
      <c r="H394" s="3"/>
      <c r="K394" s="3"/>
      <c r="M394" s="1" t="str">
        <f t="shared" si="7"/>
        <v/>
      </c>
    </row>
    <row r="395" spans="5:13" x14ac:dyDescent="0.25">
      <c r="E395" s="2"/>
      <c r="H395" s="3"/>
      <c r="K395" s="3"/>
      <c r="M395" s="1" t="str">
        <f t="shared" si="7"/>
        <v/>
      </c>
    </row>
    <row r="396" spans="5:13" x14ac:dyDescent="0.25">
      <c r="E396" s="2"/>
      <c r="H396" s="3"/>
      <c r="K396" s="3"/>
      <c r="M396" s="1" t="str">
        <f t="shared" si="7"/>
        <v/>
      </c>
    </row>
    <row r="397" spans="5:13" x14ac:dyDescent="0.25">
      <c r="E397" s="2"/>
      <c r="H397" s="3"/>
      <c r="K397" s="3"/>
      <c r="M397" s="1" t="str">
        <f t="shared" si="7"/>
        <v/>
      </c>
    </row>
    <row r="398" spans="5:13" x14ac:dyDescent="0.25">
      <c r="E398" s="2"/>
      <c r="H398" s="3"/>
      <c r="K398" s="3"/>
      <c r="M398" s="1" t="str">
        <f t="shared" si="7"/>
        <v/>
      </c>
    </row>
    <row r="399" spans="5:13" x14ac:dyDescent="0.25">
      <c r="E399" s="2"/>
      <c r="H399" s="3"/>
      <c r="K399" s="3"/>
      <c r="M399" s="1" t="str">
        <f t="shared" si="7"/>
        <v/>
      </c>
    </row>
    <row r="400" spans="5:13" x14ac:dyDescent="0.25">
      <c r="E400" s="2"/>
      <c r="H400" s="3"/>
      <c r="K400" s="3"/>
      <c r="M400" s="1" t="str">
        <f t="shared" si="7"/>
        <v/>
      </c>
    </row>
    <row r="401" spans="5:13" x14ac:dyDescent="0.25">
      <c r="E401" s="2"/>
      <c r="H401" s="3"/>
      <c r="K401" s="3"/>
      <c r="M401" s="1" t="str">
        <f t="shared" si="7"/>
        <v/>
      </c>
    </row>
    <row r="402" spans="5:13" x14ac:dyDescent="0.25">
      <c r="E402" s="2"/>
      <c r="H402" s="3"/>
      <c r="K402" s="3"/>
      <c r="M402" s="1" t="str">
        <f t="shared" si="7"/>
        <v/>
      </c>
    </row>
    <row r="403" spans="5:13" x14ac:dyDescent="0.25">
      <c r="E403" s="2"/>
      <c r="H403" s="3"/>
      <c r="K403" s="3"/>
      <c r="M403" s="1" t="str">
        <f t="shared" si="7"/>
        <v/>
      </c>
    </row>
    <row r="404" spans="5:13" x14ac:dyDescent="0.25">
      <c r="E404" s="2"/>
      <c r="H404" s="3"/>
      <c r="K404" s="3"/>
      <c r="M404" s="1" t="str">
        <f t="shared" si="7"/>
        <v/>
      </c>
    </row>
    <row r="405" spans="5:13" x14ac:dyDescent="0.25">
      <c r="E405" s="2"/>
      <c r="H405" s="3"/>
      <c r="K405" s="3"/>
      <c r="M405" s="1" t="str">
        <f t="shared" si="7"/>
        <v/>
      </c>
    </row>
    <row r="406" spans="5:13" x14ac:dyDescent="0.25">
      <c r="E406" s="2"/>
      <c r="H406" s="3"/>
      <c r="K406" s="3"/>
      <c r="M406" s="1" t="str">
        <f t="shared" si="7"/>
        <v/>
      </c>
    </row>
    <row r="407" spans="5:13" x14ac:dyDescent="0.25">
      <c r="E407" s="2"/>
      <c r="H407" s="3"/>
      <c r="K407" s="3"/>
      <c r="M407" s="1" t="str">
        <f t="shared" si="7"/>
        <v/>
      </c>
    </row>
    <row r="408" spans="5:13" x14ac:dyDescent="0.25">
      <c r="E408" s="2"/>
      <c r="H408" s="3"/>
      <c r="K408" s="3"/>
      <c r="M408" s="1" t="str">
        <f t="shared" si="7"/>
        <v/>
      </c>
    </row>
    <row r="409" spans="5:13" x14ac:dyDescent="0.25">
      <c r="E409" s="2"/>
      <c r="H409" s="3"/>
      <c r="K409" s="3"/>
      <c r="M409" s="1" t="str">
        <f t="shared" si="7"/>
        <v/>
      </c>
    </row>
    <row r="410" spans="5:13" x14ac:dyDescent="0.25">
      <c r="E410" s="2"/>
      <c r="H410" s="3"/>
      <c r="K410" s="3"/>
      <c r="M410" s="1" t="str">
        <f t="shared" si="7"/>
        <v/>
      </c>
    </row>
    <row r="411" spans="5:13" x14ac:dyDescent="0.25">
      <c r="E411" s="2"/>
      <c r="H411" s="3"/>
      <c r="K411" s="3"/>
      <c r="M411" s="1" t="str">
        <f t="shared" si="7"/>
        <v/>
      </c>
    </row>
    <row r="412" spans="5:13" x14ac:dyDescent="0.25">
      <c r="E412" s="2"/>
      <c r="H412" s="3"/>
      <c r="K412" s="3"/>
      <c r="M412" s="1" t="str">
        <f t="shared" si="7"/>
        <v/>
      </c>
    </row>
    <row r="413" spans="5:13" x14ac:dyDescent="0.25">
      <c r="E413" s="2"/>
      <c r="H413" s="3"/>
      <c r="K413" s="3"/>
      <c r="M413" s="1" t="str">
        <f t="shared" si="7"/>
        <v/>
      </c>
    </row>
    <row r="414" spans="5:13" x14ac:dyDescent="0.25">
      <c r="E414" s="2"/>
      <c r="H414" s="3"/>
      <c r="K414" s="3"/>
      <c r="M414" s="1" t="str">
        <f t="shared" si="7"/>
        <v/>
      </c>
    </row>
    <row r="415" spans="5:13" x14ac:dyDescent="0.25">
      <c r="E415" s="2"/>
      <c r="H415" s="3"/>
      <c r="K415" s="3"/>
      <c r="M415" s="1" t="str">
        <f t="shared" si="7"/>
        <v/>
      </c>
    </row>
    <row r="416" spans="5:13" x14ac:dyDescent="0.25">
      <c r="E416" s="2"/>
      <c r="H416" s="3"/>
      <c r="K416" s="3"/>
      <c r="M416" s="1" t="str">
        <f t="shared" si="7"/>
        <v/>
      </c>
    </row>
    <row r="417" spans="5:13" x14ac:dyDescent="0.25">
      <c r="E417" s="2"/>
      <c r="H417" s="3"/>
      <c r="K417" s="3"/>
      <c r="M417" s="1" t="str">
        <f t="shared" si="7"/>
        <v/>
      </c>
    </row>
    <row r="418" spans="5:13" x14ac:dyDescent="0.25">
      <c r="E418" s="2"/>
      <c r="H418" s="3"/>
      <c r="K418" s="3"/>
      <c r="M418" s="1" t="str">
        <f t="shared" si="7"/>
        <v/>
      </c>
    </row>
    <row r="419" spans="5:13" x14ac:dyDescent="0.25">
      <c r="E419" s="2"/>
      <c r="H419" s="3"/>
      <c r="K419" s="3"/>
      <c r="M419" s="1" t="str">
        <f t="shared" si="7"/>
        <v/>
      </c>
    </row>
    <row r="420" spans="5:13" x14ac:dyDescent="0.25">
      <c r="E420" s="2"/>
      <c r="H420" s="3"/>
      <c r="K420" s="3"/>
      <c r="M420" s="1" t="str">
        <f t="shared" si="7"/>
        <v/>
      </c>
    </row>
    <row r="421" spans="5:13" x14ac:dyDescent="0.25">
      <c r="E421" s="2"/>
      <c r="H421" s="3"/>
      <c r="K421" s="3"/>
      <c r="M421" s="1" t="str">
        <f t="shared" si="7"/>
        <v/>
      </c>
    </row>
    <row r="422" spans="5:13" x14ac:dyDescent="0.25">
      <c r="E422" s="2"/>
      <c r="H422" s="3"/>
      <c r="K422" s="3"/>
      <c r="M422" s="1" t="str">
        <f t="shared" si="7"/>
        <v/>
      </c>
    </row>
    <row r="423" spans="5:13" x14ac:dyDescent="0.25">
      <c r="E423" s="2"/>
      <c r="H423" s="3"/>
      <c r="K423" s="3"/>
      <c r="M423" s="1" t="str">
        <f t="shared" si="7"/>
        <v/>
      </c>
    </row>
    <row r="424" spans="5:13" x14ac:dyDescent="0.25">
      <c r="E424" s="2"/>
      <c r="H424" s="3"/>
      <c r="K424" s="3"/>
      <c r="M424" s="1" t="str">
        <f t="shared" si="7"/>
        <v/>
      </c>
    </row>
    <row r="425" spans="5:13" x14ac:dyDescent="0.25">
      <c r="E425" s="2"/>
      <c r="H425" s="3"/>
      <c r="K425" s="3"/>
      <c r="M425" s="1" t="str">
        <f t="shared" si="7"/>
        <v/>
      </c>
    </row>
    <row r="426" spans="5:13" x14ac:dyDescent="0.25">
      <c r="E426" s="2"/>
      <c r="H426" s="3"/>
      <c r="K426" s="3"/>
      <c r="M426" s="1" t="str">
        <f t="shared" si="7"/>
        <v/>
      </c>
    </row>
    <row r="427" spans="5:13" x14ac:dyDescent="0.25">
      <c r="E427" s="2"/>
      <c r="H427" s="3"/>
      <c r="K427" s="3"/>
      <c r="M427" s="1" t="str">
        <f t="shared" si="7"/>
        <v/>
      </c>
    </row>
    <row r="428" spans="5:13" x14ac:dyDescent="0.25">
      <c r="E428" s="2"/>
      <c r="H428" s="3"/>
      <c r="K428" s="3"/>
      <c r="M428" s="1" t="str">
        <f t="shared" si="7"/>
        <v/>
      </c>
    </row>
    <row r="429" spans="5:13" x14ac:dyDescent="0.25">
      <c r="E429" s="2"/>
      <c r="H429" s="3"/>
      <c r="K429" s="3"/>
      <c r="M429" s="1" t="str">
        <f t="shared" si="7"/>
        <v/>
      </c>
    </row>
    <row r="430" spans="5:13" x14ac:dyDescent="0.25">
      <c r="E430" s="2"/>
      <c r="H430" s="3"/>
      <c r="K430" s="3"/>
      <c r="M430" s="1" t="str">
        <f t="shared" si="7"/>
        <v/>
      </c>
    </row>
    <row r="431" spans="5:13" x14ac:dyDescent="0.25">
      <c r="E431" s="2"/>
      <c r="H431" s="3"/>
      <c r="K431" s="3"/>
      <c r="M431" s="1" t="str">
        <f t="shared" si="7"/>
        <v/>
      </c>
    </row>
    <row r="432" spans="5:13" x14ac:dyDescent="0.25">
      <c r="E432" s="2"/>
      <c r="H432" s="3"/>
      <c r="K432" s="3"/>
      <c r="M432" s="1" t="str">
        <f t="shared" si="7"/>
        <v/>
      </c>
    </row>
    <row r="433" spans="5:13" x14ac:dyDescent="0.25">
      <c r="E433" s="2"/>
      <c r="H433" s="3"/>
      <c r="K433" s="3"/>
      <c r="M433" s="1" t="str">
        <f t="shared" si="7"/>
        <v/>
      </c>
    </row>
    <row r="434" spans="5:13" x14ac:dyDescent="0.25">
      <c r="E434" s="2"/>
      <c r="H434" s="3"/>
      <c r="K434" s="3"/>
      <c r="M434" s="1" t="str">
        <f t="shared" si="7"/>
        <v/>
      </c>
    </row>
    <row r="435" spans="5:13" x14ac:dyDescent="0.25">
      <c r="E435" s="2"/>
      <c r="H435" s="3"/>
      <c r="K435" s="3"/>
      <c r="M435" s="1" t="str">
        <f t="shared" si="7"/>
        <v/>
      </c>
    </row>
    <row r="436" spans="5:13" x14ac:dyDescent="0.25">
      <c r="E436" s="2"/>
      <c r="H436" s="3"/>
      <c r="K436" s="3"/>
      <c r="M436" s="1" t="str">
        <f t="shared" si="7"/>
        <v/>
      </c>
    </row>
    <row r="437" spans="5:13" x14ac:dyDescent="0.25">
      <c r="E437" s="2"/>
      <c r="H437" s="3"/>
      <c r="K437" s="3"/>
      <c r="M437" s="1" t="str">
        <f t="shared" si="7"/>
        <v/>
      </c>
    </row>
    <row r="438" spans="5:13" x14ac:dyDescent="0.25">
      <c r="E438" s="2"/>
      <c r="H438" s="3"/>
      <c r="K438" s="3"/>
    </row>
    <row r="439" spans="5:13" x14ac:dyDescent="0.25">
      <c r="E439" s="2"/>
      <c r="H439" s="3"/>
      <c r="K439" s="3"/>
      <c r="M439" s="1" t="str">
        <f t="shared" si="7"/>
        <v/>
      </c>
    </row>
    <row r="440" spans="5:13" x14ac:dyDescent="0.25">
      <c r="E440" s="2"/>
      <c r="H440" s="3"/>
      <c r="K440" s="3"/>
      <c r="M440" s="1" t="str">
        <f t="shared" si="7"/>
        <v/>
      </c>
    </row>
    <row r="441" spans="5:13" x14ac:dyDescent="0.25">
      <c r="E441" s="2"/>
      <c r="G441" s="1">
        <v>3</v>
      </c>
      <c r="H441" s="3"/>
      <c r="K441" s="3"/>
      <c r="M441" s="1" t="str">
        <f t="shared" si="7"/>
        <v/>
      </c>
    </row>
    <row r="442" spans="5:13" x14ac:dyDescent="0.25">
      <c r="E442" s="2"/>
      <c r="H442" s="3"/>
      <c r="K442" s="3"/>
      <c r="M442" s="1" t="str">
        <f t="shared" si="7"/>
        <v/>
      </c>
    </row>
    <row r="443" spans="5:13" x14ac:dyDescent="0.25">
      <c r="E443" s="2"/>
      <c r="H443" s="3"/>
      <c r="K443" s="3"/>
      <c r="M443" s="1" t="str">
        <f t="shared" si="7"/>
        <v/>
      </c>
    </row>
    <row r="444" spans="5:13" x14ac:dyDescent="0.25">
      <c r="E444" s="2"/>
      <c r="H444" s="3"/>
      <c r="K444" s="3"/>
      <c r="M444" s="1" t="str">
        <f t="shared" si="7"/>
        <v/>
      </c>
    </row>
    <row r="445" spans="5:13" x14ac:dyDescent="0.25">
      <c r="E445" s="2"/>
      <c r="H445" s="3"/>
      <c r="K445" s="3"/>
      <c r="M445" s="1" t="str">
        <f t="shared" si="7"/>
        <v/>
      </c>
    </row>
    <row r="446" spans="5:13" x14ac:dyDescent="0.25">
      <c r="E446" s="2"/>
      <c r="H446" s="3"/>
      <c r="K446" s="3"/>
      <c r="M446" s="1" t="str">
        <f t="shared" si="7"/>
        <v/>
      </c>
    </row>
    <row r="447" spans="5:13" x14ac:dyDescent="0.25">
      <c r="E447" s="2"/>
      <c r="H447" s="3"/>
      <c r="K447" s="3"/>
      <c r="M447" s="1" t="str">
        <f t="shared" si="7"/>
        <v/>
      </c>
    </row>
    <row r="448" spans="5:13" x14ac:dyDescent="0.25">
      <c r="E448" s="2"/>
      <c r="H448" s="3"/>
      <c r="K448" s="3"/>
      <c r="M448" s="1" t="str">
        <f t="shared" si="7"/>
        <v/>
      </c>
    </row>
    <row r="449" spans="5:13" x14ac:dyDescent="0.25">
      <c r="E449" s="2"/>
      <c r="H449" s="3"/>
      <c r="K449" s="3"/>
      <c r="M449" s="1" t="str">
        <f t="shared" si="7"/>
        <v/>
      </c>
    </row>
    <row r="450" spans="5:13" x14ac:dyDescent="0.25">
      <c r="E450" s="2"/>
      <c r="H450" s="3"/>
      <c r="K450" s="3"/>
      <c r="M450" s="1" t="str">
        <f t="shared" si="7"/>
        <v/>
      </c>
    </row>
    <row r="451" spans="5:13" x14ac:dyDescent="0.25">
      <c r="E451" s="2"/>
      <c r="H451" s="3"/>
      <c r="K451" s="3"/>
      <c r="M451" s="1" t="str">
        <f t="shared" si="7"/>
        <v/>
      </c>
    </row>
    <row r="452" spans="5:13" x14ac:dyDescent="0.25">
      <c r="E452" s="2"/>
      <c r="H452" s="3"/>
      <c r="K452" s="3"/>
      <c r="M452" s="1" t="str">
        <f t="shared" ref="M452:M502" si="8">IF(G452="","",IF(AND(AND(G452=1,G453=2),G454&lt;&gt;3),"ES",IF(AND(AND(G452=1,G453=2),G454=3),"EF",IF(AND(G452=1,G453=3),"EC",IF(OR(AND(G453=1,G453=""),G452=1),"EE","")))))</f>
        <v/>
      </c>
    </row>
    <row r="453" spans="5:13" x14ac:dyDescent="0.25">
      <c r="E453" s="2"/>
      <c r="H453" s="3"/>
      <c r="K453" s="3"/>
      <c r="M453" s="1" t="str">
        <f t="shared" si="8"/>
        <v/>
      </c>
    </row>
    <row r="454" spans="5:13" x14ac:dyDescent="0.25">
      <c r="E454" s="2"/>
      <c r="H454" s="3"/>
      <c r="K454" s="3"/>
      <c r="M454" s="1" t="str">
        <f t="shared" si="8"/>
        <v/>
      </c>
    </row>
    <row r="455" spans="5:13" x14ac:dyDescent="0.25">
      <c r="E455" s="2"/>
      <c r="H455" s="3"/>
      <c r="K455" s="3"/>
      <c r="M455" s="1" t="str">
        <f t="shared" si="8"/>
        <v/>
      </c>
    </row>
    <row r="456" spans="5:13" x14ac:dyDescent="0.25">
      <c r="E456" s="2"/>
      <c r="H456" s="3"/>
      <c r="K456" s="3"/>
      <c r="M456" s="1" t="str">
        <f t="shared" si="8"/>
        <v/>
      </c>
    </row>
    <row r="457" spans="5:13" x14ac:dyDescent="0.25">
      <c r="E457" s="2"/>
      <c r="H457" s="3"/>
      <c r="K457" s="3"/>
      <c r="M457" s="1" t="str">
        <f t="shared" si="8"/>
        <v/>
      </c>
    </row>
    <row r="458" spans="5:13" x14ac:dyDescent="0.25">
      <c r="E458" s="2"/>
      <c r="H458" s="3"/>
      <c r="K458" s="3"/>
      <c r="M458" s="1" t="str">
        <f t="shared" si="8"/>
        <v/>
      </c>
    </row>
    <row r="459" spans="5:13" x14ac:dyDescent="0.25">
      <c r="E459" s="2"/>
      <c r="H459" s="3"/>
      <c r="K459" s="3"/>
      <c r="M459" s="1" t="str">
        <f t="shared" si="8"/>
        <v/>
      </c>
    </row>
    <row r="460" spans="5:13" x14ac:dyDescent="0.25">
      <c r="E460" s="2"/>
      <c r="H460" s="3"/>
      <c r="K460" s="3"/>
      <c r="M460" s="1" t="str">
        <f t="shared" si="8"/>
        <v/>
      </c>
    </row>
    <row r="461" spans="5:13" x14ac:dyDescent="0.25">
      <c r="E461" s="2"/>
      <c r="H461" s="3"/>
      <c r="K461" s="3"/>
      <c r="M461" s="1" t="str">
        <f t="shared" si="8"/>
        <v/>
      </c>
    </row>
    <row r="462" spans="5:13" x14ac:dyDescent="0.25">
      <c r="E462" s="2"/>
      <c r="H462" s="3"/>
      <c r="K462" s="3"/>
      <c r="M462" s="1" t="str">
        <f t="shared" si="8"/>
        <v/>
      </c>
    </row>
    <row r="463" spans="5:13" x14ac:dyDescent="0.25">
      <c r="E463" s="2"/>
      <c r="H463" s="3"/>
      <c r="K463" s="3"/>
      <c r="M463" s="1" t="str">
        <f t="shared" si="8"/>
        <v/>
      </c>
    </row>
    <row r="464" spans="5:13" x14ac:dyDescent="0.25">
      <c r="E464" s="2"/>
      <c r="H464" s="3"/>
      <c r="K464" s="3"/>
      <c r="M464" s="1" t="str">
        <f t="shared" si="8"/>
        <v/>
      </c>
    </row>
    <row r="465" spans="5:13" x14ac:dyDescent="0.25">
      <c r="E465" s="2"/>
      <c r="H465" s="3"/>
      <c r="K465" s="3"/>
      <c r="M465" s="1" t="str">
        <f t="shared" si="8"/>
        <v/>
      </c>
    </row>
    <row r="466" spans="5:13" x14ac:dyDescent="0.25">
      <c r="E466" s="2"/>
      <c r="H466" s="3"/>
      <c r="K466" s="3"/>
      <c r="M466" s="1" t="str">
        <f t="shared" si="8"/>
        <v/>
      </c>
    </row>
    <row r="467" spans="5:13" x14ac:dyDescent="0.25">
      <c r="E467" s="2"/>
      <c r="H467" s="3"/>
      <c r="K467" s="3"/>
      <c r="M467" s="1" t="str">
        <f t="shared" si="8"/>
        <v/>
      </c>
    </row>
    <row r="468" spans="5:13" x14ac:dyDescent="0.25">
      <c r="E468" s="2"/>
      <c r="H468" s="3"/>
      <c r="K468" s="3"/>
      <c r="M468" s="1" t="str">
        <f t="shared" si="8"/>
        <v/>
      </c>
    </row>
    <row r="469" spans="5:13" x14ac:dyDescent="0.25">
      <c r="E469" s="2"/>
      <c r="H469" s="3"/>
      <c r="K469" s="3"/>
      <c r="M469" s="1" t="str">
        <f t="shared" si="8"/>
        <v/>
      </c>
    </row>
    <row r="470" spans="5:13" x14ac:dyDescent="0.25">
      <c r="E470" s="2"/>
      <c r="H470" s="3"/>
      <c r="K470" s="3"/>
      <c r="M470" s="1" t="str">
        <f t="shared" si="8"/>
        <v/>
      </c>
    </row>
    <row r="471" spans="5:13" x14ac:dyDescent="0.25">
      <c r="E471" s="2"/>
      <c r="H471" s="3"/>
      <c r="K471" s="3"/>
      <c r="M471" s="1" t="str">
        <f t="shared" si="8"/>
        <v/>
      </c>
    </row>
    <row r="472" spans="5:13" x14ac:dyDescent="0.25">
      <c r="E472" s="2"/>
      <c r="H472" s="3"/>
      <c r="K472" s="3"/>
      <c r="M472" s="1" t="str">
        <f t="shared" si="8"/>
        <v/>
      </c>
    </row>
    <row r="473" spans="5:13" x14ac:dyDescent="0.25">
      <c r="E473" s="2"/>
      <c r="H473" s="3"/>
      <c r="K473" s="3"/>
      <c r="M473" s="1" t="str">
        <f t="shared" si="8"/>
        <v/>
      </c>
    </row>
    <row r="474" spans="5:13" x14ac:dyDescent="0.25">
      <c r="E474" s="2"/>
      <c r="H474" s="3"/>
      <c r="K474" s="3"/>
      <c r="M474" s="1" t="str">
        <f t="shared" si="8"/>
        <v/>
      </c>
    </row>
    <row r="475" spans="5:13" x14ac:dyDescent="0.25">
      <c r="E475" s="2"/>
      <c r="H475" s="3"/>
      <c r="K475" s="3"/>
      <c r="M475" s="1" t="str">
        <f t="shared" si="8"/>
        <v/>
      </c>
    </row>
    <row r="476" spans="5:13" x14ac:dyDescent="0.25">
      <c r="E476" s="2"/>
      <c r="H476" s="3"/>
      <c r="K476" s="3"/>
      <c r="M476" s="1" t="str">
        <f t="shared" si="8"/>
        <v/>
      </c>
    </row>
    <row r="477" spans="5:13" x14ac:dyDescent="0.25">
      <c r="E477" s="2"/>
      <c r="H477" s="3"/>
      <c r="K477" s="3"/>
      <c r="M477" s="1" t="str">
        <f t="shared" si="8"/>
        <v/>
      </c>
    </row>
    <row r="478" spans="5:13" x14ac:dyDescent="0.25">
      <c r="E478" s="2"/>
      <c r="H478" s="3"/>
      <c r="K478" s="3"/>
      <c r="M478" s="1" t="str">
        <f t="shared" si="8"/>
        <v/>
      </c>
    </row>
    <row r="479" spans="5:13" x14ac:dyDescent="0.25">
      <c r="E479" s="2"/>
      <c r="H479" s="3"/>
      <c r="K479" s="3"/>
      <c r="M479" s="1" t="str">
        <f t="shared" si="8"/>
        <v/>
      </c>
    </row>
    <row r="480" spans="5:13" x14ac:dyDescent="0.25">
      <c r="E480" s="2"/>
      <c r="H480" s="3"/>
      <c r="K480" s="3"/>
      <c r="M480" s="1" t="str">
        <f t="shared" si="8"/>
        <v/>
      </c>
    </row>
    <row r="481" spans="5:13" x14ac:dyDescent="0.25">
      <c r="E481" s="2"/>
      <c r="H481" s="3"/>
      <c r="K481" s="3"/>
      <c r="M481" s="1" t="str">
        <f t="shared" si="8"/>
        <v/>
      </c>
    </row>
    <row r="482" spans="5:13" x14ac:dyDescent="0.25">
      <c r="E482" s="2"/>
      <c r="H482" s="3"/>
      <c r="K482" s="3"/>
      <c r="M482" s="1" t="str">
        <f t="shared" si="8"/>
        <v/>
      </c>
    </row>
    <row r="483" spans="5:13" x14ac:dyDescent="0.25">
      <c r="E483" s="2"/>
      <c r="H483" s="3"/>
      <c r="K483" s="3"/>
      <c r="M483" s="1" t="str">
        <f t="shared" si="8"/>
        <v/>
      </c>
    </row>
    <row r="484" spans="5:13" x14ac:dyDescent="0.25">
      <c r="E484" s="2"/>
      <c r="H484" s="3"/>
      <c r="K484" s="3"/>
      <c r="M484" s="1" t="str">
        <f t="shared" si="8"/>
        <v/>
      </c>
    </row>
    <row r="485" spans="5:13" x14ac:dyDescent="0.25">
      <c r="E485" s="2"/>
      <c r="H485" s="3"/>
      <c r="K485" s="3"/>
      <c r="M485" s="1" t="str">
        <f t="shared" si="8"/>
        <v/>
      </c>
    </row>
    <row r="486" spans="5:13" x14ac:dyDescent="0.25">
      <c r="E486" s="2"/>
      <c r="H486" s="3"/>
      <c r="K486" s="3"/>
      <c r="M486" s="1" t="str">
        <f t="shared" si="8"/>
        <v/>
      </c>
    </row>
    <row r="487" spans="5:13" x14ac:dyDescent="0.25">
      <c r="E487" s="2"/>
      <c r="H487" s="3"/>
      <c r="K487" s="3"/>
      <c r="M487" s="1" t="str">
        <f t="shared" si="8"/>
        <v/>
      </c>
    </row>
    <row r="488" spans="5:13" x14ac:dyDescent="0.25">
      <c r="E488" s="2"/>
      <c r="H488" s="3"/>
      <c r="K488" s="3"/>
      <c r="M488" s="1" t="str">
        <f t="shared" si="8"/>
        <v/>
      </c>
    </row>
    <row r="489" spans="5:13" x14ac:dyDescent="0.25">
      <c r="E489" s="2"/>
      <c r="H489" s="3"/>
      <c r="K489" s="3"/>
      <c r="M489" s="1" t="str">
        <f t="shared" si="8"/>
        <v/>
      </c>
    </row>
    <row r="490" spans="5:13" x14ac:dyDescent="0.25">
      <c r="E490" s="2"/>
      <c r="H490" s="3"/>
      <c r="K490" s="3"/>
      <c r="M490" s="1" t="str">
        <f t="shared" si="8"/>
        <v/>
      </c>
    </row>
    <row r="491" spans="5:13" x14ac:dyDescent="0.25">
      <c r="E491" s="2"/>
      <c r="H491" s="3"/>
      <c r="K491" s="3"/>
      <c r="M491" s="1" t="str">
        <f t="shared" si="8"/>
        <v/>
      </c>
    </row>
    <row r="492" spans="5:13" x14ac:dyDescent="0.25">
      <c r="E492" s="2"/>
      <c r="H492" s="3"/>
      <c r="K492" s="3"/>
      <c r="M492" s="1" t="str">
        <f t="shared" si="8"/>
        <v/>
      </c>
    </row>
    <row r="493" spans="5:13" x14ac:dyDescent="0.25">
      <c r="E493" s="2"/>
      <c r="H493" s="3"/>
      <c r="K493" s="3"/>
      <c r="M493" s="1" t="str">
        <f t="shared" si="8"/>
        <v/>
      </c>
    </row>
    <row r="494" spans="5:13" x14ac:dyDescent="0.25">
      <c r="E494" s="2"/>
      <c r="H494" s="3"/>
      <c r="K494" s="3"/>
      <c r="M494" s="1" t="str">
        <f t="shared" si="8"/>
        <v/>
      </c>
    </row>
    <row r="495" spans="5:13" x14ac:dyDescent="0.25">
      <c r="E495" s="2"/>
      <c r="H495" s="3"/>
      <c r="K495" s="3"/>
      <c r="M495" s="1" t="str">
        <f t="shared" si="8"/>
        <v/>
      </c>
    </row>
    <row r="496" spans="5:13" x14ac:dyDescent="0.25">
      <c r="E496" s="2"/>
      <c r="H496" s="3"/>
      <c r="K496" s="3"/>
      <c r="M496" s="1" t="str">
        <f t="shared" si="8"/>
        <v/>
      </c>
    </row>
    <row r="497" spans="5:13" x14ac:dyDescent="0.25">
      <c r="E497" s="2"/>
      <c r="H497" s="3"/>
      <c r="K497" s="3"/>
      <c r="M497" s="1" t="str">
        <f t="shared" si="8"/>
        <v/>
      </c>
    </row>
    <row r="498" spans="5:13" x14ac:dyDescent="0.25">
      <c r="E498" s="2"/>
      <c r="H498" s="3"/>
      <c r="K498" s="3"/>
      <c r="M498" s="1" t="str">
        <f t="shared" si="8"/>
        <v/>
      </c>
    </row>
    <row r="499" spans="5:13" x14ac:dyDescent="0.25">
      <c r="E499" s="2"/>
      <c r="H499" s="3"/>
      <c r="K499" s="3"/>
      <c r="M499" s="1" t="str">
        <f t="shared" si="8"/>
        <v/>
      </c>
    </row>
    <row r="500" spans="5:13" x14ac:dyDescent="0.25">
      <c r="E500" s="2"/>
      <c r="H500" s="3"/>
      <c r="K500" s="3"/>
      <c r="M500" s="1" t="str">
        <f t="shared" si="8"/>
        <v/>
      </c>
    </row>
    <row r="501" spans="5:13" x14ac:dyDescent="0.25">
      <c r="E501" s="2"/>
      <c r="H501" s="3"/>
      <c r="K501" s="3"/>
      <c r="M501" s="1" t="str">
        <f t="shared" si="8"/>
        <v/>
      </c>
    </row>
    <row r="502" spans="5:13" x14ac:dyDescent="0.25">
      <c r="E502" s="2"/>
      <c r="H502" s="3"/>
      <c r="K502" s="3"/>
      <c r="M502" s="1" t="str">
        <f t="shared" si="8"/>
        <v/>
      </c>
    </row>
    <row r="503" spans="5:13" x14ac:dyDescent="0.25">
      <c r="E503" s="2"/>
      <c r="H503" s="3"/>
      <c r="K503" s="3"/>
      <c r="M503" s="1" t="str">
        <f>IF(G504="","",IF(AND(AND(G504=1,G505=2),G506&lt;&gt;3),"ES",IF(AND(AND(G504=1,G505=2),G506=3),"EF",IF(AND(G504=1,G505=3),"EC",IF(OR(AND(G505=1,G505=""),G504=1),"EE","")))))</f>
        <v/>
      </c>
    </row>
    <row r="504" spans="5:13" x14ac:dyDescent="0.25">
      <c r="E504" s="2"/>
      <c r="H504" s="3"/>
      <c r="K504" s="3"/>
    </row>
    <row r="505" spans="5:13" x14ac:dyDescent="0.25">
      <c r="E505" s="2"/>
      <c r="H505" s="3"/>
      <c r="K505" s="3"/>
    </row>
    <row r="506" spans="5:13" x14ac:dyDescent="0.25">
      <c r="E506" s="2"/>
      <c r="H506" s="3"/>
      <c r="K506" s="3"/>
    </row>
    <row r="507" spans="5:13" x14ac:dyDescent="0.25">
      <c r="E507" s="2"/>
      <c r="H507" s="3"/>
      <c r="K507" s="3"/>
    </row>
    <row r="508" spans="5:13" x14ac:dyDescent="0.25">
      <c r="E508" s="2"/>
      <c r="H508" s="3"/>
      <c r="K508" s="3"/>
    </row>
    <row r="509" spans="5:13" x14ac:dyDescent="0.25">
      <c r="E509" s="2"/>
      <c r="H509" s="3"/>
      <c r="K509" s="3"/>
    </row>
    <row r="510" spans="5:13" x14ac:dyDescent="0.25">
      <c r="E510" s="2"/>
      <c r="H510" s="3"/>
      <c r="K510" s="3"/>
    </row>
    <row r="511" spans="5:13" x14ac:dyDescent="0.25">
      <c r="E511" s="2"/>
      <c r="H511" s="3"/>
      <c r="K511" s="3"/>
    </row>
    <row r="512" spans="5:13" x14ac:dyDescent="0.25">
      <c r="E512" s="2"/>
      <c r="H512" s="3"/>
      <c r="K512" s="3"/>
    </row>
    <row r="513" spans="5:11" x14ac:dyDescent="0.25">
      <c r="E513" s="2"/>
      <c r="H513" s="3"/>
      <c r="K513" s="3"/>
    </row>
    <row r="514" spans="5:11" x14ac:dyDescent="0.25">
      <c r="E514" s="2"/>
      <c r="H514" s="3"/>
      <c r="K514" s="3"/>
    </row>
    <row r="515" spans="5:11" x14ac:dyDescent="0.25">
      <c r="E515" s="2"/>
      <c r="H515" s="3"/>
      <c r="K515" s="3"/>
    </row>
    <row r="516" spans="5:11" x14ac:dyDescent="0.25">
      <c r="E516" s="2"/>
      <c r="H516" s="3"/>
      <c r="K516" s="3"/>
    </row>
    <row r="517" spans="5:11" x14ac:dyDescent="0.25">
      <c r="E517" s="2"/>
      <c r="H517" s="3"/>
      <c r="K517" s="3"/>
    </row>
    <row r="518" spans="5:11" x14ac:dyDescent="0.25">
      <c r="E518" s="2"/>
      <c r="H518" s="3"/>
      <c r="K518" s="3"/>
    </row>
    <row r="519" spans="5:11" x14ac:dyDescent="0.25">
      <c r="E519" s="2"/>
      <c r="H519" s="3"/>
      <c r="K519" s="3"/>
    </row>
    <row r="520" spans="5:11" x14ac:dyDescent="0.25">
      <c r="E520" s="2"/>
      <c r="H520" s="3"/>
      <c r="K520" s="3"/>
    </row>
    <row r="521" spans="5:11" x14ac:dyDescent="0.25">
      <c r="E521" s="2"/>
      <c r="H521" s="3"/>
      <c r="K521" s="3"/>
    </row>
    <row r="522" spans="5:11" x14ac:dyDescent="0.25">
      <c r="E522" s="2"/>
      <c r="H522" s="3"/>
      <c r="K522" s="3"/>
    </row>
    <row r="523" spans="5:11" x14ac:dyDescent="0.25">
      <c r="E523" s="2"/>
      <c r="H523" s="3"/>
      <c r="K523" s="3"/>
    </row>
    <row r="524" spans="5:11" x14ac:dyDescent="0.25">
      <c r="E524" s="2"/>
      <c r="H524" s="3"/>
      <c r="K524" s="3"/>
    </row>
    <row r="525" spans="5:11" x14ac:dyDescent="0.25">
      <c r="E525" s="2"/>
      <c r="H525" s="3"/>
      <c r="K525" s="3"/>
    </row>
    <row r="526" spans="5:11" x14ac:dyDescent="0.25">
      <c r="E526" s="2"/>
      <c r="H526" s="3"/>
      <c r="K526" s="3"/>
    </row>
    <row r="527" spans="5:11" x14ac:dyDescent="0.25">
      <c r="E527" s="2"/>
      <c r="H527" s="3"/>
      <c r="K527" s="3"/>
    </row>
    <row r="528" spans="5:11" x14ac:dyDescent="0.25">
      <c r="E528" s="2"/>
      <c r="H528" s="3"/>
      <c r="K528" s="3"/>
    </row>
    <row r="529" spans="5:11" x14ac:dyDescent="0.25">
      <c r="E529" s="2"/>
      <c r="H529" s="3"/>
      <c r="K529" s="3"/>
    </row>
    <row r="530" spans="5:11" x14ac:dyDescent="0.25">
      <c r="E530" s="2"/>
      <c r="H530" s="3"/>
      <c r="K530" s="3"/>
    </row>
    <row r="531" spans="5:11" x14ac:dyDescent="0.25">
      <c r="E531" s="2"/>
      <c r="H531" s="3"/>
      <c r="K531" s="3"/>
    </row>
    <row r="532" spans="5:11" x14ac:dyDescent="0.25">
      <c r="E532" s="2"/>
      <c r="H532" s="3"/>
      <c r="K532" s="3"/>
    </row>
    <row r="533" spans="5:11" x14ac:dyDescent="0.25">
      <c r="E533" s="2"/>
      <c r="H533" s="3"/>
      <c r="K533" s="3"/>
    </row>
    <row r="534" spans="5:11" x14ac:dyDescent="0.25">
      <c r="E534" s="2"/>
      <c r="H534" s="3"/>
      <c r="K534" s="3"/>
    </row>
    <row r="535" spans="5:11" x14ac:dyDescent="0.25">
      <c r="E535" s="2"/>
      <c r="H535" s="3"/>
      <c r="K535" s="3"/>
    </row>
    <row r="536" spans="5:11" x14ac:dyDescent="0.25">
      <c r="E536" s="2"/>
      <c r="H536" s="3"/>
      <c r="K536" s="3"/>
    </row>
    <row r="537" spans="5:11" x14ac:dyDescent="0.25">
      <c r="E537" s="2"/>
      <c r="H537" s="3"/>
      <c r="K537" s="3"/>
    </row>
    <row r="538" spans="5:11" x14ac:dyDescent="0.25">
      <c r="E538" s="2"/>
      <c r="H538" s="3"/>
      <c r="K538" s="3"/>
    </row>
    <row r="539" spans="5:11" x14ac:dyDescent="0.25">
      <c r="E539" s="2"/>
      <c r="H539" s="3"/>
      <c r="K539" s="3"/>
    </row>
    <row r="540" spans="5:11" x14ac:dyDescent="0.25">
      <c r="E540" s="2"/>
      <c r="H540" s="3"/>
      <c r="K540" s="3"/>
    </row>
    <row r="541" spans="5:11" x14ac:dyDescent="0.25">
      <c r="E541" s="2"/>
      <c r="H541" s="3"/>
      <c r="K541" s="3"/>
    </row>
    <row r="542" spans="5:11" x14ac:dyDescent="0.25">
      <c r="E542" s="2"/>
      <c r="H542" s="3"/>
      <c r="K542" s="3"/>
    </row>
    <row r="543" spans="5:11" x14ac:dyDescent="0.25">
      <c r="E543" s="2"/>
      <c r="H543" s="3"/>
      <c r="K543" s="3"/>
    </row>
    <row r="544" spans="5:11" x14ac:dyDescent="0.25">
      <c r="E544" s="2"/>
      <c r="H544" s="3"/>
      <c r="K544" s="3"/>
    </row>
    <row r="545" spans="5:11" x14ac:dyDescent="0.25">
      <c r="E545" s="2"/>
      <c r="H545" s="3"/>
      <c r="K545" s="3"/>
    </row>
    <row r="546" spans="5:11" x14ac:dyDescent="0.25">
      <c r="E546" s="2"/>
      <c r="H546" s="3"/>
      <c r="K546" s="3"/>
    </row>
    <row r="547" spans="5:11" x14ac:dyDescent="0.25">
      <c r="E547" s="2"/>
      <c r="H547" s="3"/>
      <c r="K547" s="3"/>
    </row>
    <row r="548" spans="5:11" x14ac:dyDescent="0.25">
      <c r="E548" s="2"/>
      <c r="H548" s="3"/>
      <c r="K548" s="3"/>
    </row>
    <row r="549" spans="5:11" x14ac:dyDescent="0.25">
      <c r="E549" s="2"/>
      <c r="H549" s="3"/>
      <c r="K549" s="3"/>
    </row>
    <row r="550" spans="5:11" x14ac:dyDescent="0.25">
      <c r="E550" s="2"/>
      <c r="H550" s="3"/>
      <c r="K550" s="3"/>
    </row>
    <row r="551" spans="5:11" x14ac:dyDescent="0.25">
      <c r="E551" s="2"/>
      <c r="H551" s="3"/>
      <c r="K551" s="3"/>
    </row>
    <row r="552" spans="5:11" x14ac:dyDescent="0.25">
      <c r="E552" s="2"/>
      <c r="H552" s="3"/>
      <c r="K552" s="3"/>
    </row>
    <row r="553" spans="5:11" x14ac:dyDescent="0.25">
      <c r="E553" s="2"/>
      <c r="H553" s="3"/>
      <c r="K553" s="3"/>
    </row>
    <row r="554" spans="5:11" x14ac:dyDescent="0.25">
      <c r="E554" s="2"/>
      <c r="H554" s="3"/>
      <c r="K554" s="3"/>
    </row>
    <row r="555" spans="5:11" x14ac:dyDescent="0.25">
      <c r="E555" s="2"/>
      <c r="H555" s="3"/>
      <c r="K555" s="3"/>
    </row>
    <row r="556" spans="5:11" x14ac:dyDescent="0.25">
      <c r="E556" s="2"/>
      <c r="H556" s="3"/>
      <c r="K556" s="3"/>
    </row>
    <row r="557" spans="5:11" x14ac:dyDescent="0.25">
      <c r="E557" s="2"/>
      <c r="H557" s="3"/>
      <c r="K557" s="3"/>
    </row>
    <row r="558" spans="5:11" x14ac:dyDescent="0.25">
      <c r="E558" s="2"/>
      <c r="H558" s="3"/>
      <c r="K558" s="3"/>
    </row>
    <row r="559" spans="5:11" x14ac:dyDescent="0.25">
      <c r="E559" s="2"/>
      <c r="H559" s="3"/>
      <c r="K559" s="3"/>
    </row>
    <row r="560" spans="5:11" x14ac:dyDescent="0.25">
      <c r="E560" s="2"/>
      <c r="H560" s="3"/>
      <c r="K560" s="3"/>
    </row>
    <row r="561" spans="5:11" x14ac:dyDescent="0.25">
      <c r="E561" s="2"/>
      <c r="H561" s="3"/>
      <c r="K561" s="3"/>
    </row>
    <row r="562" spans="5:11" x14ac:dyDescent="0.25">
      <c r="E562" s="2"/>
      <c r="H562" s="3"/>
      <c r="K562" s="3"/>
    </row>
    <row r="563" spans="5:11" x14ac:dyDescent="0.25">
      <c r="E563" s="2"/>
      <c r="H563" s="3"/>
      <c r="K563" s="3"/>
    </row>
    <row r="564" spans="5:11" x14ac:dyDescent="0.25">
      <c r="E564" s="2"/>
      <c r="H564" s="3"/>
      <c r="K564" s="3"/>
    </row>
    <row r="565" spans="5:11" x14ac:dyDescent="0.25">
      <c r="E565" s="2"/>
      <c r="H565" s="3"/>
      <c r="K565" s="3"/>
    </row>
    <row r="566" spans="5:11" x14ac:dyDescent="0.25">
      <c r="E566" s="2"/>
      <c r="H566" s="3"/>
      <c r="K566" s="3"/>
    </row>
    <row r="567" spans="5:11" x14ac:dyDescent="0.25">
      <c r="E567" s="2"/>
      <c r="H567" s="3"/>
      <c r="K567" s="3"/>
    </row>
    <row r="568" spans="5:11" x14ac:dyDescent="0.25">
      <c r="E568" s="2"/>
      <c r="H568" s="3"/>
      <c r="K568" s="3"/>
    </row>
    <row r="569" spans="5:11" x14ac:dyDescent="0.25">
      <c r="E569" s="2"/>
      <c r="H569" s="3"/>
      <c r="K569" s="3"/>
    </row>
    <row r="570" spans="5:11" x14ac:dyDescent="0.25">
      <c r="E570" s="2"/>
      <c r="H570" s="3"/>
      <c r="K570" s="3"/>
    </row>
    <row r="571" spans="5:11" x14ac:dyDescent="0.25">
      <c r="E571" s="2"/>
      <c r="H571" s="3"/>
      <c r="K571" s="3"/>
    </row>
    <row r="572" spans="5:11" x14ac:dyDescent="0.25">
      <c r="E572" s="2"/>
      <c r="H572" s="3"/>
      <c r="K572" s="3"/>
    </row>
    <row r="573" spans="5:11" x14ac:dyDescent="0.25">
      <c r="E573" s="2"/>
      <c r="H573" s="3"/>
      <c r="K573" s="3"/>
    </row>
    <row r="574" spans="5:11" x14ac:dyDescent="0.25">
      <c r="E574" s="2"/>
      <c r="H574" s="3"/>
      <c r="K574" s="3"/>
    </row>
    <row r="575" spans="5:11" x14ac:dyDescent="0.25">
      <c r="E575" s="2"/>
      <c r="H575" s="3"/>
      <c r="K575" s="3"/>
    </row>
    <row r="576" spans="5:11" x14ac:dyDescent="0.25">
      <c r="E576" s="2"/>
      <c r="H576" s="3"/>
      <c r="K576" s="3"/>
    </row>
    <row r="577" spans="5:11" x14ac:dyDescent="0.25">
      <c r="E577" s="2"/>
      <c r="H577" s="3"/>
      <c r="K577" s="3"/>
    </row>
    <row r="578" spans="5:11" x14ac:dyDescent="0.25">
      <c r="E578" s="2"/>
      <c r="H578" s="3"/>
      <c r="K578" s="3"/>
    </row>
    <row r="579" spans="5:11" x14ac:dyDescent="0.25">
      <c r="E579" s="2"/>
      <c r="H579" s="3"/>
      <c r="K579" s="3"/>
    </row>
    <row r="580" spans="5:11" x14ac:dyDescent="0.25">
      <c r="E580" s="2"/>
      <c r="H580" s="3"/>
      <c r="K580" s="3"/>
    </row>
    <row r="581" spans="5:11" x14ac:dyDescent="0.25">
      <c r="E581" s="2"/>
      <c r="H581" s="3"/>
      <c r="K581" s="3"/>
    </row>
    <row r="582" spans="5:11" x14ac:dyDescent="0.25">
      <c r="E582" s="2"/>
      <c r="H582" s="3"/>
      <c r="K582" s="3"/>
    </row>
    <row r="583" spans="5:11" x14ac:dyDescent="0.25">
      <c r="E583" s="2"/>
      <c r="H583" s="3"/>
      <c r="K583" s="3"/>
    </row>
    <row r="584" spans="5:11" x14ac:dyDescent="0.25">
      <c r="E584" s="2"/>
      <c r="H584" s="3"/>
      <c r="K584" s="3"/>
    </row>
    <row r="585" spans="5:11" x14ac:dyDescent="0.25">
      <c r="E585" s="2"/>
      <c r="H585" s="3"/>
      <c r="K585" s="3"/>
    </row>
    <row r="586" spans="5:11" x14ac:dyDescent="0.25">
      <c r="E586" s="2"/>
      <c r="H586" s="3"/>
      <c r="K586" s="3"/>
    </row>
    <row r="587" spans="5:11" x14ac:dyDescent="0.25">
      <c r="E587" s="2"/>
      <c r="H587" s="3"/>
      <c r="K587" s="3"/>
    </row>
    <row r="588" spans="5:11" x14ac:dyDescent="0.25">
      <c r="E588" s="2"/>
      <c r="H588" s="3"/>
      <c r="K588" s="3"/>
    </row>
    <row r="589" spans="5:11" x14ac:dyDescent="0.25">
      <c r="E589" s="2"/>
      <c r="H589" s="3"/>
      <c r="K589" s="3"/>
    </row>
    <row r="590" spans="5:11" x14ac:dyDescent="0.25">
      <c r="E590" s="2"/>
      <c r="H590" s="3"/>
      <c r="K590" s="3"/>
    </row>
    <row r="591" spans="5:11" x14ac:dyDescent="0.25">
      <c r="E591" s="2"/>
      <c r="H591" s="3"/>
      <c r="K591" s="3"/>
    </row>
    <row r="592" spans="5:11" x14ac:dyDescent="0.25">
      <c r="E592" s="2"/>
      <c r="H592" s="3"/>
      <c r="K592" s="3"/>
    </row>
    <row r="593" spans="5:11" x14ac:dyDescent="0.25">
      <c r="E593" s="2"/>
      <c r="H593" s="3"/>
      <c r="K593" s="3"/>
    </row>
    <row r="594" spans="5:11" x14ac:dyDescent="0.25">
      <c r="E594" s="2"/>
      <c r="H594" s="3"/>
      <c r="K594" s="3"/>
    </row>
    <row r="595" spans="5:11" x14ac:dyDescent="0.25">
      <c r="E595" s="2"/>
      <c r="H595" s="3"/>
      <c r="K595" s="3"/>
    </row>
    <row r="596" spans="5:11" x14ac:dyDescent="0.25">
      <c r="E596" s="2"/>
      <c r="H596" s="3"/>
      <c r="K596" s="3"/>
    </row>
    <row r="597" spans="5:11" x14ac:dyDescent="0.25">
      <c r="E597" s="2"/>
      <c r="H597" s="3"/>
      <c r="K597" s="3"/>
    </row>
    <row r="598" spans="5:11" x14ac:dyDescent="0.25">
      <c r="E598" s="2"/>
      <c r="H598" s="3"/>
      <c r="K598" s="3"/>
    </row>
    <row r="599" spans="5:11" x14ac:dyDescent="0.25">
      <c r="E599" s="2"/>
      <c r="H599" s="3"/>
      <c r="K599" s="3"/>
    </row>
    <row r="600" spans="5:11" x14ac:dyDescent="0.25">
      <c r="E600" s="2"/>
      <c r="H600" s="3"/>
      <c r="K600" s="3"/>
    </row>
    <row r="601" spans="5:11" x14ac:dyDescent="0.25">
      <c r="E601" s="2"/>
      <c r="H601" s="3"/>
      <c r="K601" s="3"/>
    </row>
    <row r="602" spans="5:11" x14ac:dyDescent="0.25">
      <c r="E602" s="2"/>
      <c r="H602" s="3"/>
      <c r="K602" s="3"/>
    </row>
    <row r="603" spans="5:11" x14ac:dyDescent="0.25">
      <c r="E603" s="2"/>
      <c r="H603" s="3"/>
      <c r="K603" s="3"/>
    </row>
    <row r="604" spans="5:11" x14ac:dyDescent="0.25">
      <c r="E604" s="2"/>
      <c r="H604" s="3"/>
      <c r="K604" s="3"/>
    </row>
    <row r="605" spans="5:11" x14ac:dyDescent="0.25">
      <c r="E605" s="2"/>
      <c r="H605" s="3"/>
      <c r="K605" s="3"/>
    </row>
    <row r="606" spans="5:11" x14ac:dyDescent="0.25">
      <c r="E606" s="2"/>
      <c r="H606" s="3"/>
      <c r="K606" s="3"/>
    </row>
    <row r="607" spans="5:11" x14ac:dyDescent="0.25">
      <c r="E607" s="2"/>
      <c r="H607" s="3"/>
      <c r="K607" s="3"/>
    </row>
    <row r="608" spans="5:11" x14ac:dyDescent="0.25">
      <c r="E608" s="2"/>
      <c r="H608" s="3"/>
      <c r="K608" s="3"/>
    </row>
    <row r="609" spans="5:11" x14ac:dyDescent="0.25">
      <c r="E609" s="2"/>
      <c r="H609" s="3"/>
      <c r="K609" s="3"/>
    </row>
    <row r="610" spans="5:11" x14ac:dyDescent="0.25">
      <c r="E610" s="2"/>
      <c r="H610" s="3"/>
      <c r="K610" s="3"/>
    </row>
    <row r="611" spans="5:11" x14ac:dyDescent="0.25">
      <c r="E611" s="2"/>
      <c r="H611" s="3"/>
      <c r="K611" s="3"/>
    </row>
    <row r="612" spans="5:11" x14ac:dyDescent="0.25">
      <c r="E612" s="2"/>
      <c r="H612" s="3"/>
      <c r="K612" s="3"/>
    </row>
    <row r="613" spans="5:11" x14ac:dyDescent="0.25">
      <c r="E613" s="2"/>
      <c r="H613" s="3"/>
      <c r="K613" s="3"/>
    </row>
    <row r="614" spans="5:11" x14ac:dyDescent="0.25">
      <c r="E614" s="2"/>
      <c r="H614" s="3"/>
      <c r="K614" s="3"/>
    </row>
    <row r="615" spans="5:11" x14ac:dyDescent="0.25">
      <c r="E615" s="2"/>
      <c r="H615" s="3"/>
      <c r="K615" s="3"/>
    </row>
    <row r="616" spans="5:11" x14ac:dyDescent="0.25">
      <c r="E616" s="2"/>
      <c r="H616" s="3"/>
      <c r="K616" s="3"/>
    </row>
    <row r="617" spans="5:11" x14ac:dyDescent="0.25">
      <c r="E617" s="2"/>
      <c r="H617" s="3"/>
      <c r="K617" s="3"/>
    </row>
    <row r="618" spans="5:11" x14ac:dyDescent="0.25">
      <c r="E618" s="2"/>
      <c r="H618" s="3"/>
      <c r="K618" s="3"/>
    </row>
    <row r="619" spans="5:11" x14ac:dyDescent="0.25">
      <c r="E619" s="2"/>
      <c r="H619" s="3"/>
      <c r="K619" s="3"/>
    </row>
    <row r="620" spans="5:11" x14ac:dyDescent="0.25">
      <c r="E620" s="2"/>
      <c r="H620" s="3"/>
      <c r="K620" s="3"/>
    </row>
    <row r="621" spans="5:11" x14ac:dyDescent="0.25">
      <c r="E621" s="2"/>
      <c r="H621" s="3"/>
      <c r="K621" s="3"/>
    </row>
    <row r="622" spans="5:11" x14ac:dyDescent="0.25">
      <c r="E622" s="2"/>
      <c r="H622" s="3"/>
      <c r="K622" s="3"/>
    </row>
    <row r="623" spans="5:11" x14ac:dyDescent="0.25">
      <c r="E623" s="2"/>
      <c r="H623" s="3"/>
      <c r="K623" s="3"/>
    </row>
    <row r="624" spans="5:11" x14ac:dyDescent="0.25">
      <c r="E624" s="2"/>
      <c r="H624" s="3"/>
      <c r="K624" s="3"/>
    </row>
    <row r="625" spans="5:11" x14ac:dyDescent="0.25">
      <c r="E625" s="2"/>
      <c r="H625" s="3"/>
      <c r="K625" s="3"/>
    </row>
    <row r="626" spans="5:11" x14ac:dyDescent="0.25">
      <c r="E626" s="2"/>
      <c r="H626" s="3"/>
      <c r="K626" s="3"/>
    </row>
    <row r="627" spans="5:11" x14ac:dyDescent="0.25">
      <c r="E627" s="2"/>
      <c r="H627" s="3"/>
      <c r="K627" s="3"/>
    </row>
    <row r="628" spans="5:11" x14ac:dyDescent="0.25">
      <c r="E628" s="2"/>
      <c r="H628" s="3"/>
      <c r="K628" s="3"/>
    </row>
    <row r="629" spans="5:11" x14ac:dyDescent="0.25">
      <c r="E629" s="2"/>
      <c r="H629" s="3"/>
      <c r="K629" s="3"/>
    </row>
    <row r="630" spans="5:11" x14ac:dyDescent="0.25">
      <c r="E630" s="2"/>
      <c r="H630" s="3"/>
      <c r="K630" s="3"/>
    </row>
    <row r="631" spans="5:11" x14ac:dyDescent="0.25">
      <c r="E631" s="2"/>
      <c r="H631" s="3"/>
      <c r="K631" s="3"/>
    </row>
    <row r="632" spans="5:11" x14ac:dyDescent="0.25">
      <c r="E632" s="2"/>
      <c r="H632" s="3"/>
      <c r="K632" s="3"/>
    </row>
    <row r="633" spans="5:11" x14ac:dyDescent="0.25">
      <c r="E633" s="2"/>
      <c r="H633" s="3"/>
      <c r="K633" s="3"/>
    </row>
    <row r="634" spans="5:11" x14ac:dyDescent="0.25">
      <c r="E634" s="2"/>
      <c r="H634" s="3"/>
      <c r="K634" s="3"/>
    </row>
    <row r="635" spans="5:11" x14ac:dyDescent="0.25">
      <c r="E635" s="2"/>
      <c r="H635" s="3"/>
      <c r="K635" s="3"/>
    </row>
    <row r="636" spans="5:11" x14ac:dyDescent="0.25">
      <c r="E636" s="2"/>
      <c r="H636" s="3"/>
      <c r="K636" s="3"/>
    </row>
    <row r="637" spans="5:11" x14ac:dyDescent="0.25">
      <c r="E637" s="2"/>
      <c r="H637" s="3"/>
      <c r="K637" s="3"/>
    </row>
    <row r="638" spans="5:11" x14ac:dyDescent="0.25">
      <c r="E638" s="2"/>
      <c r="H638" s="3"/>
      <c r="K638" s="3"/>
    </row>
    <row r="639" spans="5:11" x14ac:dyDescent="0.25">
      <c r="E639" s="2"/>
      <c r="H639" s="3"/>
      <c r="K639" s="3"/>
    </row>
    <row r="640" spans="5:11" x14ac:dyDescent="0.25">
      <c r="E640" s="2"/>
      <c r="H640" s="3"/>
      <c r="K640" s="3"/>
    </row>
    <row r="641" spans="5:11" x14ac:dyDescent="0.25">
      <c r="E641" s="2"/>
      <c r="H641" s="3"/>
      <c r="K641" s="3"/>
    </row>
    <row r="642" spans="5:11" x14ac:dyDescent="0.25">
      <c r="E642" s="2"/>
      <c r="H642" s="3"/>
      <c r="K642" s="3"/>
    </row>
    <row r="643" spans="5:11" x14ac:dyDescent="0.25">
      <c r="E643" s="2"/>
      <c r="H643" s="3"/>
      <c r="K643" s="3"/>
    </row>
    <row r="644" spans="5:11" x14ac:dyDescent="0.25">
      <c r="E644" s="2"/>
      <c r="H644" s="3"/>
      <c r="K644" s="3"/>
    </row>
    <row r="645" spans="5:11" x14ac:dyDescent="0.25">
      <c r="E645" s="2"/>
      <c r="H645" s="3"/>
      <c r="K645" s="3"/>
    </row>
    <row r="646" spans="5:11" x14ac:dyDescent="0.25">
      <c r="E646" s="2"/>
      <c r="H646" s="3"/>
      <c r="K646" s="3"/>
    </row>
    <row r="647" spans="5:11" x14ac:dyDescent="0.25">
      <c r="E647" s="2"/>
      <c r="H647" s="3"/>
      <c r="K647" s="3"/>
    </row>
    <row r="648" spans="5:11" x14ac:dyDescent="0.25">
      <c r="E648" s="2"/>
      <c r="H648" s="3"/>
      <c r="K648" s="3"/>
    </row>
    <row r="649" spans="5:11" x14ac:dyDescent="0.25">
      <c r="E649" s="2"/>
      <c r="H649" s="3"/>
      <c r="K649" s="3"/>
    </row>
    <row r="650" spans="5:11" x14ac:dyDescent="0.25">
      <c r="E650" s="2"/>
      <c r="H650" s="3"/>
      <c r="K650" s="3"/>
    </row>
    <row r="651" spans="5:11" x14ac:dyDescent="0.25">
      <c r="E651" s="2"/>
      <c r="H651" s="3"/>
      <c r="K651" s="3"/>
    </row>
    <row r="652" spans="5:11" x14ac:dyDescent="0.25">
      <c r="E652" s="2"/>
      <c r="H652" s="3"/>
      <c r="K652" s="3"/>
    </row>
    <row r="653" spans="5:11" x14ac:dyDescent="0.25">
      <c r="E653" s="2"/>
      <c r="H653" s="3"/>
      <c r="K653" s="3"/>
    </row>
    <row r="654" spans="5:11" x14ac:dyDescent="0.25">
      <c r="E654" s="2"/>
      <c r="H654" s="3"/>
      <c r="K654" s="3"/>
    </row>
    <row r="655" spans="5:11" x14ac:dyDescent="0.25">
      <c r="E655" s="2"/>
      <c r="H655" s="3"/>
      <c r="K655" s="3"/>
    </row>
    <row r="656" spans="5:11" x14ac:dyDescent="0.25">
      <c r="E656" s="2"/>
      <c r="H656" s="3"/>
      <c r="K656" s="3"/>
    </row>
    <row r="657" spans="5:11" x14ac:dyDescent="0.25">
      <c r="E657" s="2"/>
      <c r="H657" s="3"/>
      <c r="K657" s="3"/>
    </row>
    <row r="658" spans="5:11" x14ac:dyDescent="0.25">
      <c r="E658" s="2"/>
      <c r="H658" s="3"/>
      <c r="K658" s="3"/>
    </row>
    <row r="659" spans="5:11" x14ac:dyDescent="0.25">
      <c r="E659" s="2"/>
      <c r="H659" s="3"/>
      <c r="K659" s="3"/>
    </row>
    <row r="660" spans="5:11" x14ac:dyDescent="0.25">
      <c r="E660" s="2"/>
      <c r="H660" s="3"/>
      <c r="K660" s="3"/>
    </row>
    <row r="661" spans="5:11" x14ac:dyDescent="0.25">
      <c r="E661" s="2"/>
      <c r="H661" s="3"/>
      <c r="K661" s="3"/>
    </row>
    <row r="662" spans="5:11" x14ac:dyDescent="0.25">
      <c r="E662" s="2"/>
      <c r="H662" s="3"/>
      <c r="K662" s="3"/>
    </row>
    <row r="663" spans="5:11" x14ac:dyDescent="0.25">
      <c r="E663" s="2"/>
      <c r="H663" s="3"/>
      <c r="K663" s="3"/>
    </row>
    <row r="664" spans="5:11" x14ac:dyDescent="0.25">
      <c r="E664" s="2"/>
      <c r="H664" s="3"/>
      <c r="K664" s="3"/>
    </row>
    <row r="665" spans="5:11" x14ac:dyDescent="0.25">
      <c r="E665" s="2"/>
      <c r="H665" s="3"/>
      <c r="K665" s="3"/>
    </row>
    <row r="666" spans="5:11" x14ac:dyDescent="0.25">
      <c r="E666" s="2"/>
      <c r="H666" s="3"/>
      <c r="K666" s="3"/>
    </row>
    <row r="667" spans="5:11" x14ac:dyDescent="0.25">
      <c r="E667" s="2"/>
      <c r="H667" s="3"/>
      <c r="K667" s="3"/>
    </row>
    <row r="668" spans="5:11" x14ac:dyDescent="0.25">
      <c r="E668" s="2"/>
      <c r="H668" s="3"/>
      <c r="K668" s="3"/>
    </row>
    <row r="669" spans="5:11" x14ac:dyDescent="0.25">
      <c r="E669" s="2"/>
      <c r="H669" s="3"/>
      <c r="K669" s="3"/>
    </row>
    <row r="670" spans="5:11" x14ac:dyDescent="0.25">
      <c r="E670" s="2"/>
      <c r="H670" s="3"/>
      <c r="K670" s="3"/>
    </row>
    <row r="671" spans="5:11" x14ac:dyDescent="0.25">
      <c r="E671" s="2"/>
      <c r="H671" s="3"/>
      <c r="K671" s="3"/>
    </row>
    <row r="672" spans="5:11" x14ac:dyDescent="0.25">
      <c r="E672" s="2"/>
      <c r="H672" s="3"/>
      <c r="K672" s="3"/>
    </row>
    <row r="673" spans="5:11" x14ac:dyDescent="0.25">
      <c r="E673" s="2"/>
      <c r="H673" s="3"/>
      <c r="K673" s="3"/>
    </row>
    <row r="674" spans="5:11" x14ac:dyDescent="0.25">
      <c r="E674" s="2"/>
      <c r="H674" s="3"/>
      <c r="K674" s="3"/>
    </row>
    <row r="675" spans="5:11" x14ac:dyDescent="0.25">
      <c r="E675" s="2"/>
      <c r="H675" s="3"/>
      <c r="K675" s="3"/>
    </row>
    <row r="676" spans="5:11" x14ac:dyDescent="0.25">
      <c r="E676" s="2"/>
      <c r="H676" s="3"/>
      <c r="K676" s="3"/>
    </row>
    <row r="677" spans="5:11" x14ac:dyDescent="0.25">
      <c r="E677" s="2"/>
      <c r="H677" s="3"/>
      <c r="K677" s="3"/>
    </row>
    <row r="678" spans="5:11" x14ac:dyDescent="0.25">
      <c r="E678" s="2"/>
      <c r="H678" s="3"/>
      <c r="K678" s="3"/>
    </row>
    <row r="679" spans="5:11" x14ac:dyDescent="0.25">
      <c r="E679" s="2"/>
      <c r="H679" s="3"/>
      <c r="K679" s="3"/>
    </row>
    <row r="680" spans="5:11" x14ac:dyDescent="0.25">
      <c r="E680" s="2"/>
      <c r="H680" s="3"/>
      <c r="K680" s="3"/>
    </row>
    <row r="681" spans="5:11" x14ac:dyDescent="0.25">
      <c r="E681" s="2"/>
      <c r="H681" s="3"/>
      <c r="K681" s="3"/>
    </row>
    <row r="682" spans="5:11" x14ac:dyDescent="0.25">
      <c r="E682" s="2"/>
      <c r="H682" s="3"/>
      <c r="K682" s="3"/>
    </row>
    <row r="683" spans="5:11" x14ac:dyDescent="0.25">
      <c r="E683" s="2"/>
      <c r="H683" s="3"/>
      <c r="K683" s="3"/>
    </row>
    <row r="684" spans="5:11" x14ac:dyDescent="0.25">
      <c r="E684" s="2"/>
      <c r="H684" s="3"/>
      <c r="K684" s="3"/>
    </row>
    <row r="685" spans="5:11" x14ac:dyDescent="0.25">
      <c r="E685" s="2"/>
      <c r="H685" s="3"/>
      <c r="K685" s="3"/>
    </row>
    <row r="686" spans="5:11" x14ac:dyDescent="0.25">
      <c r="E686" s="2"/>
      <c r="H686" s="3"/>
      <c r="K686" s="3"/>
    </row>
    <row r="687" spans="5:11" x14ac:dyDescent="0.25">
      <c r="E687" s="2"/>
      <c r="H687" s="3"/>
      <c r="K687" s="3"/>
    </row>
    <row r="688" spans="5:11" x14ac:dyDescent="0.25">
      <c r="E688" s="2"/>
      <c r="H688" s="3"/>
      <c r="K688" s="3"/>
    </row>
    <row r="689" spans="5:11" x14ac:dyDescent="0.25">
      <c r="E689" s="2"/>
      <c r="H689" s="3"/>
      <c r="K689" s="3"/>
    </row>
    <row r="690" spans="5:11" x14ac:dyDescent="0.25">
      <c r="E690" s="2"/>
      <c r="H690" s="3"/>
      <c r="K690" s="3"/>
    </row>
    <row r="691" spans="5:11" x14ac:dyDescent="0.25">
      <c r="E691" s="2"/>
      <c r="H691" s="3"/>
      <c r="K691" s="3"/>
    </row>
    <row r="692" spans="5:11" x14ac:dyDescent="0.25">
      <c r="E692" s="2"/>
      <c r="H692" s="3"/>
      <c r="K692" s="3"/>
    </row>
    <row r="693" spans="5:11" x14ac:dyDescent="0.25">
      <c r="E693" s="2"/>
      <c r="H693" s="3"/>
      <c r="K693" s="3"/>
    </row>
    <row r="694" spans="5:11" x14ac:dyDescent="0.25">
      <c r="E694" s="2"/>
      <c r="H694" s="3"/>
      <c r="K694" s="3"/>
    </row>
    <row r="695" spans="5:11" x14ac:dyDescent="0.25">
      <c r="E695" s="2"/>
      <c r="H695" s="3"/>
      <c r="K695" s="3"/>
    </row>
    <row r="696" spans="5:11" x14ac:dyDescent="0.25">
      <c r="E696" s="2"/>
      <c r="H696" s="3"/>
      <c r="K696" s="3"/>
    </row>
    <row r="697" spans="5:11" x14ac:dyDescent="0.25">
      <c r="E697" s="2"/>
      <c r="H697" s="3"/>
      <c r="K697" s="3"/>
    </row>
    <row r="698" spans="5:11" x14ac:dyDescent="0.25">
      <c r="E698" s="2"/>
      <c r="H698" s="3"/>
      <c r="K698" s="3"/>
    </row>
    <row r="699" spans="5:11" x14ac:dyDescent="0.25">
      <c r="E699" s="2"/>
      <c r="H699" s="3"/>
      <c r="K699" s="3"/>
    </row>
    <row r="700" spans="5:11" x14ac:dyDescent="0.25">
      <c r="E700" s="2"/>
      <c r="H700" s="3"/>
      <c r="K700" s="3"/>
    </row>
    <row r="701" spans="5:11" x14ac:dyDescent="0.25">
      <c r="E701" s="2"/>
      <c r="H701" s="3"/>
      <c r="K701" s="3"/>
    </row>
    <row r="702" spans="5:11" x14ac:dyDescent="0.25">
      <c r="E702" s="2"/>
      <c r="H702" s="3"/>
      <c r="K702" s="3"/>
    </row>
    <row r="703" spans="5:11" x14ac:dyDescent="0.25">
      <c r="E703" s="2"/>
      <c r="H703" s="3"/>
      <c r="K703" s="3"/>
    </row>
    <row r="704" spans="5:11" x14ac:dyDescent="0.25">
      <c r="E704" s="2"/>
      <c r="H704" s="3"/>
      <c r="K704" s="3"/>
    </row>
    <row r="705" spans="5:11" x14ac:dyDescent="0.25">
      <c r="E705" s="2"/>
      <c r="H705" s="3"/>
      <c r="K705" s="3"/>
    </row>
    <row r="706" spans="5:11" x14ac:dyDescent="0.25">
      <c r="E706" s="2"/>
      <c r="H706" s="3"/>
      <c r="K706" s="3"/>
    </row>
    <row r="707" spans="5:11" x14ac:dyDescent="0.25">
      <c r="E707" s="2"/>
      <c r="H707" s="3"/>
      <c r="K707" s="3"/>
    </row>
    <row r="708" spans="5:11" x14ac:dyDescent="0.25">
      <c r="E708" s="2"/>
      <c r="H708" s="3"/>
      <c r="K708" s="3"/>
    </row>
    <row r="709" spans="5:11" x14ac:dyDescent="0.25">
      <c r="E709" s="2"/>
      <c r="H709" s="3"/>
      <c r="K709" s="3"/>
    </row>
    <row r="710" spans="5:11" x14ac:dyDescent="0.25">
      <c r="E710" s="2"/>
      <c r="H710" s="3"/>
      <c r="K710" s="3"/>
    </row>
    <row r="711" spans="5:11" x14ac:dyDescent="0.25">
      <c r="E711" s="2"/>
      <c r="H711" s="3"/>
      <c r="K711" s="3"/>
    </row>
    <row r="712" spans="5:11" x14ac:dyDescent="0.25">
      <c r="E712" s="2"/>
      <c r="H712" s="3"/>
      <c r="K712" s="3"/>
    </row>
    <row r="713" spans="5:11" x14ac:dyDescent="0.25">
      <c r="E713" s="2"/>
      <c r="H713" s="3"/>
      <c r="K713" s="3"/>
    </row>
    <row r="714" spans="5:11" x14ac:dyDescent="0.25">
      <c r="E714" s="2"/>
      <c r="H714" s="3"/>
      <c r="K714" s="3"/>
    </row>
    <row r="715" spans="5:11" x14ac:dyDescent="0.25">
      <c r="E715" s="2"/>
      <c r="H715" s="3"/>
      <c r="K715" s="3"/>
    </row>
    <row r="716" spans="5:11" x14ac:dyDescent="0.25">
      <c r="E716" s="2"/>
      <c r="H716" s="3"/>
      <c r="K716" s="3"/>
    </row>
    <row r="717" spans="5:11" x14ac:dyDescent="0.25">
      <c r="E717" s="2"/>
      <c r="H717" s="3"/>
      <c r="K717" s="3"/>
    </row>
    <row r="718" spans="5:11" x14ac:dyDescent="0.25">
      <c r="E718" s="2"/>
      <c r="H718" s="3"/>
      <c r="K718" s="3"/>
    </row>
    <row r="719" spans="5:11" x14ac:dyDescent="0.25">
      <c r="E719" s="2"/>
      <c r="H719" s="3"/>
      <c r="K719" s="3"/>
    </row>
    <row r="720" spans="5:11" x14ac:dyDescent="0.25">
      <c r="E720" s="2"/>
      <c r="H720" s="3"/>
      <c r="K720" s="3"/>
    </row>
    <row r="721" spans="5:11" x14ac:dyDescent="0.25">
      <c r="E721" s="2"/>
      <c r="H721" s="3"/>
      <c r="K721" s="3"/>
    </row>
    <row r="722" spans="5:11" x14ac:dyDescent="0.25">
      <c r="E722" s="2"/>
      <c r="H722" s="3"/>
      <c r="K722" s="3"/>
    </row>
    <row r="723" spans="5:11" x14ac:dyDescent="0.25">
      <c r="E723" s="2"/>
      <c r="H723" s="3"/>
      <c r="K723" s="3"/>
    </row>
    <row r="724" spans="5:11" x14ac:dyDescent="0.25">
      <c r="E724" s="2"/>
      <c r="H724" s="3"/>
      <c r="K724" s="3"/>
    </row>
    <row r="725" spans="5:11" x14ac:dyDescent="0.25">
      <c r="E725" s="2"/>
      <c r="H725" s="3"/>
      <c r="K725" s="3"/>
    </row>
    <row r="726" spans="5:11" x14ac:dyDescent="0.25">
      <c r="E726" s="2"/>
      <c r="H726" s="3"/>
      <c r="K726" s="3"/>
    </row>
    <row r="727" spans="5:11" x14ac:dyDescent="0.25">
      <c r="E727" s="2"/>
      <c r="H727" s="3"/>
      <c r="K727" s="3"/>
    </row>
    <row r="728" spans="5:11" x14ac:dyDescent="0.25">
      <c r="E728" s="2"/>
      <c r="H728" s="3"/>
      <c r="K728" s="3"/>
    </row>
    <row r="729" spans="5:11" x14ac:dyDescent="0.25">
      <c r="E729" s="2"/>
      <c r="H729" s="3"/>
      <c r="K729" s="3"/>
    </row>
    <row r="730" spans="5:11" x14ac:dyDescent="0.25">
      <c r="E730" s="2"/>
      <c r="H730" s="3"/>
      <c r="K730" s="3"/>
    </row>
    <row r="731" spans="5:11" x14ac:dyDescent="0.25">
      <c r="E731" s="2"/>
      <c r="H731" s="3"/>
      <c r="K731" s="3"/>
    </row>
    <row r="732" spans="5:11" x14ac:dyDescent="0.25">
      <c r="E732" s="2"/>
      <c r="H732" s="3"/>
      <c r="K732" s="3"/>
    </row>
    <row r="733" spans="5:11" x14ac:dyDescent="0.25">
      <c r="E733" s="2"/>
      <c r="H733" s="3"/>
      <c r="K733" s="3"/>
    </row>
    <row r="734" spans="5:11" x14ac:dyDescent="0.25">
      <c r="E734" s="2"/>
      <c r="H734" s="3"/>
      <c r="K734" s="3"/>
    </row>
    <row r="735" spans="5:11" x14ac:dyDescent="0.25">
      <c r="E735" s="2"/>
      <c r="H735" s="3"/>
      <c r="K735" s="3"/>
    </row>
    <row r="736" spans="5:11" x14ac:dyDescent="0.25">
      <c r="E736" s="2"/>
      <c r="H736" s="3"/>
      <c r="K736" s="3"/>
    </row>
    <row r="737" spans="5:11" x14ac:dyDescent="0.25">
      <c r="E737" s="2"/>
      <c r="H737" s="3"/>
      <c r="K737" s="3"/>
    </row>
    <row r="738" spans="5:11" x14ac:dyDescent="0.25">
      <c r="E738" s="2"/>
      <c r="H738" s="3"/>
      <c r="K738" s="3"/>
    </row>
    <row r="739" spans="5:11" x14ac:dyDescent="0.25">
      <c r="E739" s="2"/>
      <c r="H739" s="3"/>
      <c r="K739" s="3"/>
    </row>
    <row r="740" spans="5:11" x14ac:dyDescent="0.25">
      <c r="E740" s="2"/>
      <c r="H740" s="3"/>
      <c r="K740" s="3"/>
    </row>
    <row r="741" spans="5:11" x14ac:dyDescent="0.25">
      <c r="E741" s="2"/>
      <c r="H741" s="3"/>
      <c r="K741" s="3"/>
    </row>
    <row r="742" spans="5:11" x14ac:dyDescent="0.25">
      <c r="E742" s="2"/>
      <c r="H742" s="3"/>
      <c r="K742" s="3"/>
    </row>
    <row r="743" spans="5:11" x14ac:dyDescent="0.25">
      <c r="E743" s="2"/>
      <c r="H743" s="3"/>
      <c r="K743" s="3"/>
    </row>
    <row r="744" spans="5:11" x14ac:dyDescent="0.25">
      <c r="E744" s="2"/>
      <c r="H744" s="3"/>
      <c r="K744" s="3"/>
    </row>
    <row r="745" spans="5:11" x14ac:dyDescent="0.25">
      <c r="E745" s="2"/>
      <c r="H745" s="3"/>
      <c r="K745" s="3"/>
    </row>
    <row r="746" spans="5:11" x14ac:dyDescent="0.25">
      <c r="E746" s="2"/>
      <c r="H746" s="3"/>
      <c r="K746" s="3"/>
    </row>
    <row r="747" spans="5:11" x14ac:dyDescent="0.25">
      <c r="E747" s="2"/>
      <c r="H747" s="3"/>
      <c r="K747" s="3"/>
    </row>
    <row r="748" spans="5:11" x14ac:dyDescent="0.25">
      <c r="E748" s="2"/>
      <c r="H748" s="3"/>
      <c r="K748" s="3"/>
    </row>
    <row r="749" spans="5:11" x14ac:dyDescent="0.25">
      <c r="E749" s="2"/>
      <c r="H749" s="3"/>
      <c r="K749" s="3"/>
    </row>
    <row r="750" spans="5:11" x14ac:dyDescent="0.25">
      <c r="E750" s="2"/>
      <c r="H750" s="3"/>
      <c r="K750" s="3"/>
    </row>
    <row r="751" spans="5:11" x14ac:dyDescent="0.25">
      <c r="E751" s="2"/>
      <c r="H751" s="3"/>
      <c r="K751" s="3"/>
    </row>
    <row r="752" spans="5:11" x14ac:dyDescent="0.25">
      <c r="E752" s="2"/>
      <c r="H752" s="3"/>
      <c r="K752" s="3"/>
    </row>
    <row r="753" spans="5:11" x14ac:dyDescent="0.25">
      <c r="E753" s="2"/>
      <c r="H753" s="3"/>
      <c r="K753" s="3"/>
    </row>
    <row r="754" spans="5:11" x14ac:dyDescent="0.25">
      <c r="E754" s="2"/>
      <c r="H754" s="3"/>
      <c r="K754" s="3"/>
    </row>
    <row r="755" spans="5:11" x14ac:dyDescent="0.25">
      <c r="E755" s="2"/>
      <c r="H755" s="3"/>
      <c r="K755" s="3"/>
    </row>
    <row r="756" spans="5:11" x14ac:dyDescent="0.25">
      <c r="E756" s="2"/>
      <c r="H756" s="3"/>
      <c r="K756" s="3"/>
    </row>
    <row r="757" spans="5:11" x14ac:dyDescent="0.25">
      <c r="E757" s="2"/>
      <c r="H757" s="3"/>
      <c r="K757" s="3"/>
    </row>
    <row r="758" spans="5:11" x14ac:dyDescent="0.25">
      <c r="E758" s="2"/>
      <c r="H758" s="3"/>
      <c r="K758" s="3"/>
    </row>
    <row r="759" spans="5:11" x14ac:dyDescent="0.25">
      <c r="E759" s="2"/>
      <c r="H759" s="3"/>
      <c r="K759" s="3"/>
    </row>
    <row r="760" spans="5:11" x14ac:dyDescent="0.25">
      <c r="E760" s="2"/>
      <c r="H760" s="3"/>
      <c r="K760" s="3"/>
    </row>
    <row r="761" spans="5:11" x14ac:dyDescent="0.25">
      <c r="E761" s="2"/>
      <c r="H761" s="3"/>
      <c r="K761" s="3"/>
    </row>
    <row r="762" spans="5:11" x14ac:dyDescent="0.25">
      <c r="E762" s="2"/>
      <c r="H762" s="3"/>
      <c r="K762" s="3"/>
    </row>
    <row r="763" spans="5:11" x14ac:dyDescent="0.25">
      <c r="E763" s="2"/>
      <c r="H763" s="3"/>
      <c r="K763" s="3"/>
    </row>
    <row r="764" spans="5:11" x14ac:dyDescent="0.25">
      <c r="E764" s="2"/>
      <c r="H764" s="3"/>
      <c r="K764" s="3"/>
    </row>
    <row r="765" spans="5:11" x14ac:dyDescent="0.25">
      <c r="E765" s="2"/>
      <c r="H765" s="3"/>
      <c r="K765" s="3"/>
    </row>
    <row r="766" spans="5:11" x14ac:dyDescent="0.25">
      <c r="E766" s="2"/>
      <c r="H766" s="3"/>
      <c r="K766" s="3"/>
    </row>
    <row r="767" spans="5:11" x14ac:dyDescent="0.25">
      <c r="E767" s="2"/>
      <c r="H767" s="3"/>
      <c r="K767" s="3"/>
    </row>
    <row r="768" spans="5:11" x14ac:dyDescent="0.25">
      <c r="E768" s="2"/>
      <c r="H768" s="3"/>
      <c r="K768" s="3"/>
    </row>
    <row r="769" spans="5:11" x14ac:dyDescent="0.25">
      <c r="E769" s="2"/>
      <c r="H769" s="3"/>
      <c r="K769" s="3"/>
    </row>
    <row r="770" spans="5:11" x14ac:dyDescent="0.25">
      <c r="E770" s="2"/>
      <c r="H770" s="3"/>
      <c r="K770" s="3"/>
    </row>
    <row r="771" spans="5:11" x14ac:dyDescent="0.25">
      <c r="E771" s="2"/>
      <c r="H771" s="3"/>
      <c r="K771" s="3"/>
    </row>
    <row r="772" spans="5:11" x14ac:dyDescent="0.25">
      <c r="E772" s="2"/>
      <c r="H772" s="3"/>
      <c r="K772" s="3"/>
    </row>
    <row r="773" spans="5:11" x14ac:dyDescent="0.25">
      <c r="E773" s="2"/>
      <c r="H773" s="3"/>
      <c r="K773" s="3"/>
    </row>
    <row r="774" spans="5:11" x14ac:dyDescent="0.25">
      <c r="E774" s="2"/>
      <c r="H774" s="3"/>
      <c r="K774" s="3"/>
    </row>
    <row r="775" spans="5:11" x14ac:dyDescent="0.25">
      <c r="E775" s="2"/>
      <c r="H775" s="3"/>
      <c r="K775" s="3"/>
    </row>
    <row r="776" spans="5:11" x14ac:dyDescent="0.25">
      <c r="E776" s="2"/>
      <c r="H776" s="3"/>
      <c r="K776" s="3"/>
    </row>
    <row r="777" spans="5:11" x14ac:dyDescent="0.25">
      <c r="E777" s="2"/>
      <c r="H777" s="3"/>
      <c r="K777" s="3"/>
    </row>
    <row r="778" spans="5:11" x14ac:dyDescent="0.25">
      <c r="E778" s="2"/>
      <c r="H778" s="3"/>
      <c r="K778" s="3"/>
    </row>
    <row r="779" spans="5:11" x14ac:dyDescent="0.25">
      <c r="E779" s="2"/>
      <c r="H779" s="3"/>
      <c r="K779" s="3"/>
    </row>
    <row r="780" spans="5:11" x14ac:dyDescent="0.25">
      <c r="E780" s="2"/>
      <c r="H780" s="3"/>
      <c r="K780" s="3"/>
    </row>
    <row r="781" spans="5:11" x14ac:dyDescent="0.25">
      <c r="E781" s="2"/>
      <c r="H781" s="3"/>
      <c r="K781" s="3"/>
    </row>
    <row r="782" spans="5:11" x14ac:dyDescent="0.25">
      <c r="E782" s="2"/>
      <c r="H782" s="3"/>
      <c r="K782" s="3"/>
    </row>
    <row r="783" spans="5:11" x14ac:dyDescent="0.25">
      <c r="E783" s="2"/>
      <c r="H783" s="3"/>
      <c r="K783" s="3"/>
    </row>
    <row r="784" spans="5:11" x14ac:dyDescent="0.25">
      <c r="E784" s="2"/>
      <c r="H784" s="3"/>
      <c r="K784" s="3"/>
    </row>
    <row r="785" spans="5:11" x14ac:dyDescent="0.25">
      <c r="E785" s="2"/>
      <c r="H785" s="3"/>
      <c r="K785" s="3"/>
    </row>
    <row r="786" spans="5:11" x14ac:dyDescent="0.25">
      <c r="E786" s="2"/>
      <c r="H786" s="3"/>
      <c r="K786" s="3"/>
    </row>
    <row r="787" spans="5:11" x14ac:dyDescent="0.25">
      <c r="E787" s="2"/>
      <c r="H787" s="3"/>
      <c r="K787" s="3"/>
    </row>
    <row r="788" spans="5:11" x14ac:dyDescent="0.25">
      <c r="E788" s="2"/>
      <c r="H788" s="3"/>
      <c r="K788" s="3"/>
    </row>
    <row r="789" spans="5:11" x14ac:dyDescent="0.25">
      <c r="E789" s="2"/>
      <c r="H789" s="3"/>
      <c r="K789" s="3"/>
    </row>
    <row r="790" spans="5:11" x14ac:dyDescent="0.25">
      <c r="E790" s="2"/>
      <c r="H790" s="3"/>
      <c r="K790" s="3"/>
    </row>
    <row r="791" spans="5:11" x14ac:dyDescent="0.25">
      <c r="E791" s="2"/>
      <c r="H791" s="3"/>
      <c r="K791" s="3"/>
    </row>
    <row r="792" spans="5:11" x14ac:dyDescent="0.25">
      <c r="E792" s="2"/>
      <c r="H792" s="3"/>
      <c r="K792" s="3"/>
    </row>
    <row r="793" spans="5:11" x14ac:dyDescent="0.25">
      <c r="E793" s="2"/>
      <c r="H793" s="3"/>
      <c r="K793" s="3"/>
    </row>
    <row r="794" spans="5:11" x14ac:dyDescent="0.25">
      <c r="E794" s="2"/>
      <c r="H794" s="3"/>
      <c r="K794" s="3"/>
    </row>
    <row r="795" spans="5:11" x14ac:dyDescent="0.25">
      <c r="E795" s="2"/>
      <c r="H795" s="3"/>
      <c r="K795" s="3"/>
    </row>
    <row r="796" spans="5:11" x14ac:dyDescent="0.25">
      <c r="E796" s="2"/>
      <c r="H796" s="3"/>
      <c r="K796" s="3"/>
    </row>
    <row r="797" spans="5:11" x14ac:dyDescent="0.25">
      <c r="E797" s="2"/>
      <c r="H797" s="3"/>
      <c r="K797" s="3"/>
    </row>
    <row r="798" spans="5:11" x14ac:dyDescent="0.25">
      <c r="E798" s="2"/>
      <c r="H798" s="3"/>
      <c r="K798" s="3"/>
    </row>
    <row r="799" spans="5:11" x14ac:dyDescent="0.25">
      <c r="E799" s="2"/>
      <c r="H799" s="3"/>
      <c r="K799" s="3"/>
    </row>
    <row r="800" spans="5:11" x14ac:dyDescent="0.25">
      <c r="E800" s="2"/>
      <c r="H800" s="3"/>
      <c r="K800" s="3"/>
    </row>
    <row r="801" spans="5:11" x14ac:dyDescent="0.25">
      <c r="E801" s="2"/>
      <c r="H801" s="3"/>
      <c r="K801" s="3"/>
    </row>
    <row r="802" spans="5:11" x14ac:dyDescent="0.25">
      <c r="E802" s="2"/>
      <c r="H802" s="3"/>
      <c r="K802" s="3"/>
    </row>
    <row r="803" spans="5:11" x14ac:dyDescent="0.25">
      <c r="E803" s="2"/>
      <c r="H803" s="3"/>
      <c r="K803" s="3"/>
    </row>
    <row r="804" spans="5:11" x14ac:dyDescent="0.25">
      <c r="E804" s="2"/>
      <c r="H804" s="3"/>
      <c r="K804" s="3"/>
    </row>
    <row r="805" spans="5:11" x14ac:dyDescent="0.25">
      <c r="E805" s="2"/>
      <c r="H805" s="3"/>
      <c r="K805" s="3"/>
    </row>
    <row r="806" spans="5:11" x14ac:dyDescent="0.25">
      <c r="E806" s="2"/>
      <c r="H806" s="3"/>
      <c r="K806" s="3"/>
    </row>
    <row r="807" spans="5:11" x14ac:dyDescent="0.25">
      <c r="E807" s="2"/>
      <c r="H807" s="3"/>
      <c r="K807" s="3"/>
    </row>
    <row r="808" spans="5:11" x14ac:dyDescent="0.25">
      <c r="E808" s="2"/>
      <c r="H808" s="3"/>
      <c r="K808" s="3"/>
    </row>
    <row r="809" spans="5:11" x14ac:dyDescent="0.25">
      <c r="E809" s="2"/>
      <c r="H809" s="3"/>
      <c r="K809" s="3"/>
    </row>
    <row r="810" spans="5:11" x14ac:dyDescent="0.25">
      <c r="E810" s="2"/>
      <c r="H810" s="3"/>
      <c r="K810" s="3"/>
    </row>
    <row r="811" spans="5:11" x14ac:dyDescent="0.25">
      <c r="E811" s="2"/>
      <c r="H811" s="3"/>
      <c r="K811" s="3"/>
    </row>
    <row r="812" spans="5:11" x14ac:dyDescent="0.25">
      <c r="E812" s="2"/>
      <c r="H812" s="3"/>
      <c r="K812" s="3"/>
    </row>
    <row r="813" spans="5:11" x14ac:dyDescent="0.25">
      <c r="E813" s="2"/>
      <c r="H813" s="3"/>
      <c r="K813" s="3"/>
    </row>
    <row r="814" spans="5:11" x14ac:dyDescent="0.25">
      <c r="E814" s="2"/>
      <c r="H814" s="3"/>
      <c r="K814" s="3"/>
    </row>
    <row r="815" spans="5:11" x14ac:dyDescent="0.25">
      <c r="E815" s="2"/>
      <c r="H815" s="3"/>
      <c r="K815" s="3"/>
    </row>
    <row r="816" spans="5:11" x14ac:dyDescent="0.25">
      <c r="E816" s="2"/>
      <c r="H816" s="3"/>
      <c r="K816" s="3"/>
    </row>
    <row r="817" spans="5:11" x14ac:dyDescent="0.25">
      <c r="E817" s="2"/>
      <c r="H817" s="3"/>
      <c r="K817" s="3"/>
    </row>
    <row r="818" spans="5:11" x14ac:dyDescent="0.25">
      <c r="E818" s="2"/>
      <c r="H818" s="3"/>
      <c r="K818" s="3"/>
    </row>
    <row r="819" spans="5:11" x14ac:dyDescent="0.25">
      <c r="E819" s="2"/>
      <c r="H819" s="3"/>
      <c r="K819" s="3"/>
    </row>
    <row r="820" spans="5:11" x14ac:dyDescent="0.25">
      <c r="E820" s="2"/>
      <c r="H820" s="3"/>
      <c r="K820" s="3"/>
    </row>
    <row r="821" spans="5:11" x14ac:dyDescent="0.25">
      <c r="E821" s="2"/>
      <c r="H821" s="3"/>
      <c r="K821" s="3"/>
    </row>
    <row r="822" spans="5:11" x14ac:dyDescent="0.25">
      <c r="E822" s="2"/>
      <c r="H822" s="3"/>
      <c r="K822" s="3"/>
    </row>
    <row r="823" spans="5:11" x14ac:dyDescent="0.25">
      <c r="E823" s="2"/>
      <c r="H823" s="3"/>
      <c r="K823" s="3"/>
    </row>
    <row r="824" spans="5:11" x14ac:dyDescent="0.25">
      <c r="E824" s="2"/>
      <c r="H824" s="3"/>
      <c r="K824" s="3"/>
    </row>
    <row r="825" spans="5:11" x14ac:dyDescent="0.25">
      <c r="E825" s="2"/>
      <c r="H825" s="3"/>
      <c r="K825" s="3"/>
    </row>
    <row r="826" spans="5:11" x14ac:dyDescent="0.25">
      <c r="E826" s="2"/>
      <c r="H826" s="3"/>
      <c r="K826" s="3"/>
    </row>
    <row r="827" spans="5:11" x14ac:dyDescent="0.25">
      <c r="E827" s="2"/>
      <c r="H827" s="3"/>
      <c r="K827" s="3"/>
    </row>
    <row r="828" spans="5:11" x14ac:dyDescent="0.25">
      <c r="E828" s="2"/>
      <c r="H828" s="3"/>
      <c r="K828" s="3"/>
    </row>
    <row r="829" spans="5:11" x14ac:dyDescent="0.25">
      <c r="E829" s="2"/>
      <c r="H829" s="3"/>
      <c r="K829" s="3"/>
    </row>
    <row r="830" spans="5:11" x14ac:dyDescent="0.25">
      <c r="E830" s="2"/>
      <c r="H830" s="3"/>
      <c r="K830" s="3"/>
    </row>
    <row r="831" spans="5:11" x14ac:dyDescent="0.25">
      <c r="E831" s="2"/>
      <c r="H831" s="3"/>
      <c r="K831" s="3"/>
    </row>
    <row r="832" spans="5:11" x14ac:dyDescent="0.25">
      <c r="E832" s="2"/>
      <c r="H832" s="3"/>
      <c r="K832" s="3"/>
    </row>
    <row r="833" spans="5:11" x14ac:dyDescent="0.25">
      <c r="E833" s="2"/>
      <c r="H833" s="3"/>
      <c r="K833" s="3"/>
    </row>
    <row r="834" spans="5:11" x14ac:dyDescent="0.25">
      <c r="E834" s="2"/>
      <c r="H834" s="3"/>
      <c r="K834" s="3"/>
    </row>
    <row r="835" spans="5:11" x14ac:dyDescent="0.25">
      <c r="E835" s="2"/>
      <c r="H835" s="3"/>
      <c r="K835" s="3"/>
    </row>
    <row r="836" spans="5:11" x14ac:dyDescent="0.25">
      <c r="E836" s="2"/>
      <c r="H836" s="3"/>
      <c r="K836" s="3"/>
    </row>
    <row r="837" spans="5:11" x14ac:dyDescent="0.25">
      <c r="E837" s="2"/>
      <c r="H837" s="3"/>
      <c r="K837" s="3"/>
    </row>
    <row r="838" spans="5:11" x14ac:dyDescent="0.25">
      <c r="E838" s="2"/>
      <c r="H838" s="3"/>
      <c r="K838" s="3"/>
    </row>
    <row r="839" spans="5:11" x14ac:dyDescent="0.25">
      <c r="E839" s="2"/>
      <c r="H839" s="3"/>
      <c r="K839" s="3"/>
    </row>
    <row r="840" spans="5:11" x14ac:dyDescent="0.25">
      <c r="E840" s="2"/>
      <c r="H840" s="3"/>
      <c r="K840" s="3"/>
    </row>
    <row r="841" spans="5:11" x14ac:dyDescent="0.25">
      <c r="E841" s="2"/>
      <c r="H841" s="3"/>
      <c r="K841" s="3"/>
    </row>
    <row r="842" spans="5:11" x14ac:dyDescent="0.25">
      <c r="E842" s="2"/>
      <c r="H842" s="3"/>
      <c r="K842" s="3"/>
    </row>
    <row r="843" spans="5:11" x14ac:dyDescent="0.25">
      <c r="E843" s="2"/>
      <c r="H843" s="3"/>
      <c r="K843" s="3"/>
    </row>
    <row r="844" spans="5:11" x14ac:dyDescent="0.25">
      <c r="E844" s="2"/>
      <c r="H844" s="3"/>
      <c r="K844" s="3"/>
    </row>
    <row r="845" spans="5:11" x14ac:dyDescent="0.25">
      <c r="E845" s="2"/>
      <c r="H845" s="3"/>
      <c r="K845" s="3"/>
    </row>
    <row r="846" spans="5:11" x14ac:dyDescent="0.25">
      <c r="E846" s="2"/>
      <c r="H846" s="3"/>
      <c r="K846" s="3"/>
    </row>
    <row r="847" spans="5:11" x14ac:dyDescent="0.25">
      <c r="E847" s="2"/>
      <c r="H847" s="3"/>
      <c r="K847" s="3"/>
    </row>
    <row r="848" spans="5:11" x14ac:dyDescent="0.25">
      <c r="E848" s="2"/>
      <c r="H848" s="3"/>
      <c r="K848" s="3"/>
    </row>
    <row r="849" spans="5:11" x14ac:dyDescent="0.25">
      <c r="E849" s="2"/>
      <c r="H849" s="3"/>
      <c r="K849" s="3"/>
    </row>
    <row r="850" spans="5:11" x14ac:dyDescent="0.25">
      <c r="E850" s="2"/>
      <c r="H850" s="3"/>
      <c r="K850" s="3"/>
    </row>
    <row r="851" spans="5:11" x14ac:dyDescent="0.25">
      <c r="E851" s="2"/>
      <c r="H851" s="3"/>
      <c r="K851" s="3"/>
    </row>
    <row r="852" spans="5:11" x14ac:dyDescent="0.25">
      <c r="E852" s="2"/>
      <c r="H852" s="3"/>
      <c r="K852" s="3"/>
    </row>
    <row r="853" spans="5:11" x14ac:dyDescent="0.25">
      <c r="E853" s="2"/>
      <c r="H853" s="3"/>
      <c r="K853" s="3"/>
    </row>
    <row r="854" spans="5:11" x14ac:dyDescent="0.25">
      <c r="E854" s="2"/>
      <c r="H854" s="3"/>
      <c r="K854" s="3"/>
    </row>
    <row r="855" spans="5:11" x14ac:dyDescent="0.25">
      <c r="E855" s="2"/>
      <c r="H855" s="3"/>
      <c r="K855" s="3"/>
    </row>
    <row r="856" spans="5:11" x14ac:dyDescent="0.25">
      <c r="E856" s="2"/>
      <c r="H856" s="3"/>
      <c r="K856" s="3"/>
    </row>
    <row r="857" spans="5:11" x14ac:dyDescent="0.25">
      <c r="E857" s="2"/>
      <c r="H857" s="3"/>
      <c r="K857" s="3"/>
    </row>
    <row r="858" spans="5:11" x14ac:dyDescent="0.25">
      <c r="E858" s="2"/>
      <c r="H858" s="3"/>
      <c r="K858" s="3"/>
    </row>
    <row r="859" spans="5:11" x14ac:dyDescent="0.25">
      <c r="E859" s="2"/>
      <c r="H859" s="3"/>
      <c r="K859" s="3"/>
    </row>
    <row r="860" spans="5:11" x14ac:dyDescent="0.25">
      <c r="E860" s="2"/>
      <c r="H860" s="3"/>
      <c r="K860" s="3"/>
    </row>
    <row r="861" spans="5:11" x14ac:dyDescent="0.25">
      <c r="E861" s="2"/>
      <c r="H861" s="3"/>
      <c r="K861" s="3"/>
    </row>
    <row r="862" spans="5:11" x14ac:dyDescent="0.25">
      <c r="E862" s="2"/>
      <c r="H862" s="3"/>
      <c r="K862" s="3"/>
    </row>
    <row r="863" spans="5:11" x14ac:dyDescent="0.25">
      <c r="E863" s="2"/>
      <c r="H863" s="3"/>
      <c r="K863" s="3"/>
    </row>
    <row r="864" spans="5:11" x14ac:dyDescent="0.25">
      <c r="E864" s="2"/>
      <c r="H864" s="3"/>
      <c r="K864" s="3"/>
    </row>
    <row r="865" spans="5:11" x14ac:dyDescent="0.25">
      <c r="E865" s="2"/>
      <c r="H865" s="3"/>
      <c r="K865" s="3"/>
    </row>
    <row r="866" spans="5:11" x14ac:dyDescent="0.25">
      <c r="E866" s="2"/>
      <c r="H866" s="3"/>
      <c r="K866" s="3"/>
    </row>
    <row r="867" spans="5:11" x14ac:dyDescent="0.25">
      <c r="E867" s="2"/>
      <c r="H867" s="3"/>
      <c r="K867" s="3"/>
    </row>
    <row r="868" spans="5:11" x14ac:dyDescent="0.25">
      <c r="E868" s="2"/>
      <c r="H868" s="3"/>
      <c r="K868" s="3"/>
    </row>
    <row r="869" spans="5:11" x14ac:dyDescent="0.25">
      <c r="E869" s="2"/>
      <c r="H869" s="3"/>
      <c r="K869" s="3"/>
    </row>
    <row r="870" spans="5:11" x14ac:dyDescent="0.25">
      <c r="E870" s="2"/>
      <c r="H870" s="3"/>
      <c r="K870" s="3"/>
    </row>
    <row r="871" spans="5:11" x14ac:dyDescent="0.25">
      <c r="E871" s="2"/>
      <c r="H871" s="3"/>
      <c r="K871" s="3"/>
    </row>
    <row r="872" spans="5:11" x14ac:dyDescent="0.25">
      <c r="E872" s="2"/>
      <c r="H872" s="3"/>
      <c r="K872" s="3"/>
    </row>
    <row r="873" spans="5:11" x14ac:dyDescent="0.25">
      <c r="E873" s="2"/>
      <c r="H873" s="3"/>
      <c r="K873" s="3"/>
    </row>
    <row r="874" spans="5:11" x14ac:dyDescent="0.25">
      <c r="E874" s="2"/>
      <c r="H874" s="3"/>
      <c r="K874" s="3"/>
    </row>
    <row r="875" spans="5:11" x14ac:dyDescent="0.25">
      <c r="E875" s="2"/>
      <c r="H875" s="3"/>
      <c r="K875" s="3"/>
    </row>
    <row r="876" spans="5:11" x14ac:dyDescent="0.25">
      <c r="E876" s="2"/>
      <c r="H876" s="3"/>
      <c r="K876" s="3"/>
    </row>
    <row r="877" spans="5:11" x14ac:dyDescent="0.25">
      <c r="E877" s="2"/>
      <c r="H877" s="3"/>
      <c r="K877" s="3"/>
    </row>
    <row r="878" spans="5:11" x14ac:dyDescent="0.25">
      <c r="E878" s="2"/>
      <c r="H878" s="3"/>
      <c r="K878" s="3"/>
    </row>
    <row r="879" spans="5:11" x14ac:dyDescent="0.25">
      <c r="E879" s="2"/>
      <c r="H879" s="3"/>
      <c r="K879" s="3"/>
    </row>
    <row r="880" spans="5:11" x14ac:dyDescent="0.25">
      <c r="E880" s="2"/>
      <c r="H880" s="3"/>
      <c r="K880" s="3"/>
    </row>
    <row r="881" spans="5:11" x14ac:dyDescent="0.25">
      <c r="E881" s="2"/>
      <c r="H881" s="3"/>
      <c r="K881" s="3"/>
    </row>
    <row r="882" spans="5:11" x14ac:dyDescent="0.25">
      <c r="E882" s="2"/>
      <c r="H882" s="3"/>
      <c r="K882" s="3"/>
    </row>
    <row r="883" spans="5:11" x14ac:dyDescent="0.25">
      <c r="E883" s="2"/>
      <c r="H883" s="3"/>
      <c r="K883" s="3"/>
    </row>
    <row r="884" spans="5:11" x14ac:dyDescent="0.25">
      <c r="E884" s="2"/>
      <c r="H884" s="3"/>
      <c r="K884" s="3"/>
    </row>
    <row r="885" spans="5:11" x14ac:dyDescent="0.25">
      <c r="E885" s="2"/>
      <c r="H885" s="3"/>
      <c r="K885" s="3"/>
    </row>
    <row r="886" spans="5:11" x14ac:dyDescent="0.25">
      <c r="E886" s="2"/>
      <c r="H886" s="3"/>
      <c r="K886" s="3"/>
    </row>
    <row r="887" spans="5:11" x14ac:dyDescent="0.25">
      <c r="E887" s="2"/>
      <c r="H887" s="3"/>
      <c r="K887" s="3"/>
    </row>
    <row r="888" spans="5:11" x14ac:dyDescent="0.25">
      <c r="E888" s="2"/>
      <c r="H888" s="3"/>
      <c r="K888" s="3"/>
    </row>
    <row r="889" spans="5:11" x14ac:dyDescent="0.25">
      <c r="E889" s="2"/>
      <c r="H889" s="3"/>
      <c r="K889" s="3"/>
    </row>
    <row r="890" spans="5:11" x14ac:dyDescent="0.25">
      <c r="E890" s="2"/>
      <c r="H890" s="3"/>
      <c r="K890" s="3"/>
    </row>
    <row r="891" spans="5:11" x14ac:dyDescent="0.25">
      <c r="E891" s="2"/>
      <c r="H891" s="3"/>
      <c r="K891" s="3"/>
    </row>
    <row r="892" spans="5:11" x14ac:dyDescent="0.25">
      <c r="E892" s="2"/>
      <c r="H892" s="3"/>
      <c r="K892" s="3"/>
    </row>
    <row r="893" spans="5:11" x14ac:dyDescent="0.25">
      <c r="E893" s="2"/>
      <c r="H893" s="3"/>
      <c r="K893" s="3"/>
    </row>
    <row r="894" spans="5:11" x14ac:dyDescent="0.25">
      <c r="E894" s="2"/>
      <c r="H894" s="3"/>
      <c r="K894" s="3"/>
    </row>
    <row r="895" spans="5:11" x14ac:dyDescent="0.25">
      <c r="E895" s="2"/>
      <c r="H895" s="3"/>
      <c r="K895" s="3"/>
    </row>
    <row r="896" spans="5:11" x14ac:dyDescent="0.25">
      <c r="E896" s="2"/>
      <c r="H896" s="3"/>
      <c r="K896" s="3"/>
    </row>
    <row r="897" spans="5:11" x14ac:dyDescent="0.25">
      <c r="E897" s="2"/>
      <c r="H897" s="3"/>
      <c r="K897" s="3"/>
    </row>
    <row r="898" spans="5:11" x14ac:dyDescent="0.25">
      <c r="E898" s="2"/>
      <c r="H898" s="3"/>
      <c r="K898" s="3"/>
    </row>
    <row r="899" spans="5:11" x14ac:dyDescent="0.25">
      <c r="E899" s="2"/>
      <c r="H899" s="3"/>
      <c r="K899" s="3"/>
    </row>
    <row r="900" spans="5:11" x14ac:dyDescent="0.25">
      <c r="E900" s="2"/>
      <c r="H900" s="3"/>
      <c r="K900" s="3"/>
    </row>
    <row r="901" spans="5:11" x14ac:dyDescent="0.25">
      <c r="E901" s="2"/>
      <c r="H901" s="3"/>
      <c r="K901" s="3"/>
    </row>
    <row r="902" spans="5:11" x14ac:dyDescent="0.25">
      <c r="E902" s="2"/>
      <c r="H902" s="3"/>
      <c r="K902" s="3"/>
    </row>
    <row r="903" spans="5:11" x14ac:dyDescent="0.25">
      <c r="E903" s="2"/>
      <c r="H903" s="3"/>
      <c r="K903" s="3"/>
    </row>
    <row r="904" spans="5:11" x14ac:dyDescent="0.25">
      <c r="E904" s="2"/>
      <c r="H904" s="3"/>
      <c r="K904" s="3"/>
    </row>
    <row r="905" spans="5:11" x14ac:dyDescent="0.25">
      <c r="E905" s="2"/>
      <c r="H905" s="3"/>
      <c r="K905" s="3"/>
    </row>
    <row r="906" spans="5:11" x14ac:dyDescent="0.25">
      <c r="E906" s="2"/>
      <c r="H906" s="3"/>
      <c r="K906" s="3"/>
    </row>
    <row r="907" spans="5:11" x14ac:dyDescent="0.25">
      <c r="E907" s="2"/>
      <c r="H907" s="3"/>
      <c r="K907" s="3"/>
    </row>
    <row r="908" spans="5:11" x14ac:dyDescent="0.25">
      <c r="E908" s="2"/>
      <c r="H908" s="3"/>
      <c r="K908" s="3"/>
    </row>
    <row r="909" spans="5:11" x14ac:dyDescent="0.25">
      <c r="E909" s="2"/>
      <c r="H909" s="3"/>
      <c r="K909" s="3"/>
    </row>
    <row r="910" spans="5:11" x14ac:dyDescent="0.25">
      <c r="E910" s="2"/>
      <c r="H910" s="3"/>
      <c r="K910" s="3"/>
    </row>
    <row r="911" spans="5:11" x14ac:dyDescent="0.25">
      <c r="E911" s="2"/>
      <c r="H911" s="3"/>
      <c r="K911" s="3"/>
    </row>
    <row r="912" spans="5:11" x14ac:dyDescent="0.25">
      <c r="E912" s="2"/>
      <c r="H912" s="3"/>
      <c r="K912" s="3"/>
    </row>
    <row r="913" spans="5:11" x14ac:dyDescent="0.25">
      <c r="E913" s="2"/>
      <c r="H913" s="3"/>
      <c r="K913" s="3"/>
    </row>
    <row r="914" spans="5:11" x14ac:dyDescent="0.25">
      <c r="E914" s="2"/>
      <c r="H914" s="3"/>
      <c r="K914" s="3"/>
    </row>
    <row r="915" spans="5:11" x14ac:dyDescent="0.25">
      <c r="E915" s="2"/>
      <c r="H915" s="3"/>
      <c r="K915" s="3"/>
    </row>
    <row r="916" spans="5:11" x14ac:dyDescent="0.25">
      <c r="E916" s="2"/>
      <c r="H916" s="3"/>
      <c r="K916" s="3"/>
    </row>
    <row r="917" spans="5:11" x14ac:dyDescent="0.25">
      <c r="E917" s="2"/>
      <c r="H917" s="3"/>
      <c r="K917" s="3"/>
    </row>
    <row r="918" spans="5:11" x14ac:dyDescent="0.25">
      <c r="E918" s="2"/>
      <c r="H918" s="3"/>
      <c r="K918" s="3"/>
    </row>
    <row r="919" spans="5:11" x14ac:dyDescent="0.25">
      <c r="E919" s="2"/>
      <c r="H919" s="3"/>
      <c r="K919" s="3"/>
    </row>
    <row r="920" spans="5:11" x14ac:dyDescent="0.25">
      <c r="E920" s="2"/>
      <c r="H920" s="3"/>
      <c r="K920" s="3"/>
    </row>
    <row r="921" spans="5:11" x14ac:dyDescent="0.25">
      <c r="E921" s="2"/>
      <c r="H921" s="3"/>
      <c r="K921" s="3"/>
    </row>
    <row r="922" spans="5:11" x14ac:dyDescent="0.25">
      <c r="E922" s="2"/>
      <c r="H922" s="3"/>
      <c r="K922" s="3"/>
    </row>
    <row r="923" spans="5:11" x14ac:dyDescent="0.25">
      <c r="E923" s="2"/>
      <c r="H923" s="3"/>
      <c r="K923" s="3"/>
    </row>
    <row r="924" spans="5:11" x14ac:dyDescent="0.25">
      <c r="E924" s="2"/>
      <c r="H924" s="3"/>
      <c r="K924" s="3"/>
    </row>
    <row r="925" spans="5:11" x14ac:dyDescent="0.25">
      <c r="E925" s="2"/>
      <c r="H925" s="3"/>
      <c r="K925" s="3"/>
    </row>
    <row r="926" spans="5:11" x14ac:dyDescent="0.25">
      <c r="E926" s="2"/>
      <c r="H926" s="3"/>
      <c r="K926" s="3"/>
    </row>
    <row r="927" spans="5:11" x14ac:dyDescent="0.25">
      <c r="E927" s="2"/>
      <c r="H927" s="3"/>
      <c r="K927" s="3"/>
    </row>
    <row r="928" spans="5:11" x14ac:dyDescent="0.25">
      <c r="E928" s="2"/>
      <c r="H928" s="3"/>
      <c r="K928" s="3"/>
    </row>
    <row r="929" spans="5:11" x14ac:dyDescent="0.25">
      <c r="E929" s="2"/>
      <c r="H929" s="3"/>
      <c r="K929" s="3"/>
    </row>
    <row r="930" spans="5:11" x14ac:dyDescent="0.25">
      <c r="E930" s="2"/>
      <c r="H930" s="3"/>
      <c r="K930" s="3"/>
    </row>
    <row r="931" spans="5:11" x14ac:dyDescent="0.25">
      <c r="E931" s="2"/>
      <c r="H931" s="3"/>
      <c r="K931" s="3"/>
    </row>
    <row r="932" spans="5:11" x14ac:dyDescent="0.25">
      <c r="E932" s="2"/>
      <c r="H932" s="3"/>
      <c r="K932" s="3"/>
    </row>
    <row r="933" spans="5:11" x14ac:dyDescent="0.25">
      <c r="E933" s="2"/>
      <c r="H933" s="3"/>
      <c r="K933" s="3"/>
    </row>
    <row r="934" spans="5:11" x14ac:dyDescent="0.25">
      <c r="E934" s="2"/>
      <c r="H934" s="3"/>
      <c r="K934" s="3"/>
    </row>
    <row r="935" spans="5:11" x14ac:dyDescent="0.25">
      <c r="E935" s="2"/>
      <c r="H935" s="3"/>
      <c r="K935" s="3"/>
    </row>
    <row r="936" spans="5:11" x14ac:dyDescent="0.25">
      <c r="E936" s="2"/>
      <c r="H936" s="3"/>
      <c r="K936" s="3"/>
    </row>
    <row r="937" spans="5:11" x14ac:dyDescent="0.25">
      <c r="E937" s="2"/>
      <c r="H937" s="3"/>
      <c r="K937" s="3"/>
    </row>
    <row r="938" spans="5:11" x14ac:dyDescent="0.25">
      <c r="E938" s="2"/>
      <c r="H938" s="3"/>
      <c r="K938" s="3"/>
    </row>
    <row r="939" spans="5:11" x14ac:dyDescent="0.25">
      <c r="E939" s="2"/>
      <c r="H939" s="3"/>
      <c r="K939" s="3"/>
    </row>
    <row r="940" spans="5:11" x14ac:dyDescent="0.25">
      <c r="E940" s="2"/>
      <c r="H940" s="3"/>
      <c r="K940" s="3"/>
    </row>
    <row r="941" spans="5:11" x14ac:dyDescent="0.25">
      <c r="E941" s="2"/>
      <c r="H941" s="3"/>
      <c r="K941" s="3"/>
    </row>
    <row r="942" spans="5:11" x14ac:dyDescent="0.25">
      <c r="E942" s="2"/>
      <c r="H942" s="3"/>
      <c r="K942" s="3"/>
    </row>
    <row r="943" spans="5:11" x14ac:dyDescent="0.25">
      <c r="E943" s="2"/>
      <c r="H943" s="3"/>
      <c r="K943" s="3"/>
    </row>
    <row r="944" spans="5:11" x14ac:dyDescent="0.25">
      <c r="E944" s="2"/>
      <c r="H944" s="3"/>
      <c r="K944" s="3"/>
    </row>
    <row r="945" spans="5:11" x14ac:dyDescent="0.25">
      <c r="E945" s="2"/>
      <c r="H945" s="3"/>
      <c r="K945" s="3"/>
    </row>
    <row r="946" spans="5:11" x14ac:dyDescent="0.25">
      <c r="E946" s="2"/>
      <c r="H946" s="3"/>
      <c r="K946" s="3"/>
    </row>
    <row r="947" spans="5:11" x14ac:dyDescent="0.25">
      <c r="E947" s="2"/>
      <c r="H947" s="3"/>
      <c r="K947" s="3"/>
    </row>
    <row r="948" spans="5:11" x14ac:dyDescent="0.25">
      <c r="E948" s="2"/>
      <c r="H948" s="3"/>
      <c r="K948" s="3"/>
    </row>
    <row r="949" spans="5:11" x14ac:dyDescent="0.25">
      <c r="E949" s="2"/>
      <c r="H949" s="3"/>
      <c r="K949" s="3"/>
    </row>
    <row r="950" spans="5:11" x14ac:dyDescent="0.25">
      <c r="E950" s="2"/>
      <c r="H950" s="3"/>
      <c r="K950" s="3"/>
    </row>
    <row r="951" spans="5:11" x14ac:dyDescent="0.25">
      <c r="E951" s="2"/>
      <c r="H951" s="3"/>
      <c r="K951" s="3"/>
    </row>
    <row r="952" spans="5:11" x14ac:dyDescent="0.25">
      <c r="E952" s="2"/>
      <c r="H952" s="3"/>
      <c r="K952" s="3"/>
    </row>
    <row r="953" spans="5:11" x14ac:dyDescent="0.25">
      <c r="E953" s="2"/>
      <c r="H953" s="3"/>
      <c r="K953" s="3"/>
    </row>
    <row r="954" spans="5:11" x14ac:dyDescent="0.25">
      <c r="E954" s="2"/>
      <c r="H954" s="3"/>
      <c r="K954" s="3"/>
    </row>
    <row r="955" spans="5:11" x14ac:dyDescent="0.25">
      <c r="E955" s="2"/>
      <c r="H955" s="3"/>
      <c r="K955" s="3"/>
    </row>
    <row r="956" spans="5:11" x14ac:dyDescent="0.25">
      <c r="E956" s="2"/>
      <c r="H956" s="3"/>
      <c r="K956" s="3"/>
    </row>
    <row r="957" spans="5:11" x14ac:dyDescent="0.25">
      <c r="E957" s="2"/>
      <c r="H957" s="3"/>
      <c r="K957" s="3"/>
    </row>
    <row r="958" spans="5:11" x14ac:dyDescent="0.25">
      <c r="E958" s="2"/>
      <c r="H958" s="3"/>
      <c r="K958" s="3"/>
    </row>
    <row r="959" spans="5:11" x14ac:dyDescent="0.25">
      <c r="E959" s="2"/>
      <c r="H959" s="3"/>
      <c r="K959" s="3"/>
    </row>
    <row r="960" spans="5:11" x14ac:dyDescent="0.25">
      <c r="E960" s="2"/>
      <c r="H960" s="3"/>
      <c r="K960" s="3"/>
    </row>
    <row r="961" spans="5:11" x14ac:dyDescent="0.25">
      <c r="E961" s="2"/>
      <c r="H961" s="3"/>
      <c r="K961" s="3"/>
    </row>
    <row r="962" spans="5:11" x14ac:dyDescent="0.25">
      <c r="E962" s="2"/>
      <c r="H962" s="3"/>
      <c r="K962" s="3"/>
    </row>
    <row r="963" spans="5:11" x14ac:dyDescent="0.25">
      <c r="E963" s="2"/>
      <c r="H963" s="3"/>
      <c r="K963" s="3"/>
    </row>
    <row r="964" spans="5:11" x14ac:dyDescent="0.25">
      <c r="E964" s="2"/>
      <c r="H964" s="3"/>
      <c r="K964" s="3"/>
    </row>
    <row r="965" spans="5:11" x14ac:dyDescent="0.25">
      <c r="E965" s="2"/>
      <c r="H965" s="3"/>
      <c r="K965" s="3"/>
    </row>
    <row r="966" spans="5:11" x14ac:dyDescent="0.25">
      <c r="E966" s="2"/>
      <c r="H966" s="3"/>
      <c r="K966" s="3"/>
    </row>
    <row r="967" spans="5:11" x14ac:dyDescent="0.25">
      <c r="E967" s="2"/>
      <c r="H967" s="3"/>
      <c r="K967" s="3"/>
    </row>
    <row r="968" spans="5:11" x14ac:dyDescent="0.25">
      <c r="E968" s="2"/>
      <c r="H968" s="3"/>
      <c r="K968" s="3"/>
    </row>
    <row r="969" spans="5:11" x14ac:dyDescent="0.25">
      <c r="E969" s="2"/>
      <c r="H969" s="3"/>
      <c r="K969" s="3"/>
    </row>
    <row r="970" spans="5:11" x14ac:dyDescent="0.25">
      <c r="E970" s="2"/>
      <c r="H970" s="3"/>
      <c r="K970" s="3"/>
    </row>
    <row r="971" spans="5:11" x14ac:dyDescent="0.25">
      <c r="E971" s="2"/>
      <c r="H971" s="3"/>
      <c r="K971" s="3"/>
    </row>
    <row r="972" spans="5:11" x14ac:dyDescent="0.25">
      <c r="E972" s="2"/>
      <c r="H972" s="3"/>
      <c r="K972" s="3"/>
    </row>
    <row r="973" spans="5:11" x14ac:dyDescent="0.25">
      <c r="E973" s="2"/>
      <c r="H973" s="3"/>
      <c r="K973" s="3"/>
    </row>
    <row r="974" spans="5:11" x14ac:dyDescent="0.25">
      <c r="E974" s="2"/>
      <c r="H974" s="3"/>
      <c r="K974" s="3"/>
    </row>
    <row r="975" spans="5:11" x14ac:dyDescent="0.25">
      <c r="E975" s="2"/>
      <c r="H975" s="3"/>
      <c r="K975" s="3"/>
    </row>
    <row r="976" spans="5:11" x14ac:dyDescent="0.25">
      <c r="E976" s="2"/>
      <c r="H976" s="3"/>
      <c r="K976" s="3"/>
    </row>
    <row r="977" spans="5:11" x14ac:dyDescent="0.25">
      <c r="E977" s="2"/>
      <c r="H977" s="3"/>
      <c r="K977" s="3"/>
    </row>
    <row r="978" spans="5:11" x14ac:dyDescent="0.25">
      <c r="E978" s="2"/>
      <c r="H978" s="3"/>
      <c r="K978" s="3"/>
    </row>
    <row r="979" spans="5:11" x14ac:dyDescent="0.25">
      <c r="E979" s="2"/>
      <c r="H979" s="3"/>
      <c r="K979" s="3"/>
    </row>
    <row r="980" spans="5:11" x14ac:dyDescent="0.25">
      <c r="E980" s="2"/>
      <c r="H980" s="3"/>
      <c r="K980" s="3"/>
    </row>
    <row r="981" spans="5:11" x14ac:dyDescent="0.25">
      <c r="E981" s="2"/>
      <c r="H981" s="3"/>
      <c r="K981" s="3"/>
    </row>
    <row r="982" spans="5:11" x14ac:dyDescent="0.25">
      <c r="E982" s="2"/>
      <c r="H982" s="3"/>
      <c r="K982" s="3"/>
    </row>
    <row r="983" spans="5:11" x14ac:dyDescent="0.25">
      <c r="E983" s="2"/>
      <c r="H983" s="3"/>
      <c r="K983" s="3"/>
    </row>
    <row r="984" spans="5:11" x14ac:dyDescent="0.25">
      <c r="E984" s="2"/>
      <c r="H984" s="3"/>
      <c r="K984" s="3"/>
    </row>
    <row r="985" spans="5:11" x14ac:dyDescent="0.25">
      <c r="E985" s="2"/>
      <c r="H985" s="3"/>
      <c r="K985" s="3"/>
    </row>
    <row r="986" spans="5:11" x14ac:dyDescent="0.25">
      <c r="E986" s="2"/>
      <c r="H986" s="3"/>
      <c r="K986" s="3"/>
    </row>
    <row r="987" spans="5:11" x14ac:dyDescent="0.25">
      <c r="E987" s="2"/>
      <c r="H987" s="3"/>
      <c r="K987" s="3"/>
    </row>
    <row r="988" spans="5:11" x14ac:dyDescent="0.25">
      <c r="E988" s="2"/>
      <c r="H988" s="3"/>
      <c r="K988" s="3"/>
    </row>
    <row r="989" spans="5:11" x14ac:dyDescent="0.25">
      <c r="E989" s="2"/>
      <c r="H989" s="3"/>
      <c r="K989" s="3"/>
    </row>
    <row r="990" spans="5:11" x14ac:dyDescent="0.25">
      <c r="E990" s="2"/>
      <c r="H990" s="3"/>
      <c r="K990" s="3"/>
    </row>
    <row r="991" spans="5:11" x14ac:dyDescent="0.25">
      <c r="E991" s="2"/>
      <c r="H991" s="3"/>
      <c r="K991" s="3"/>
    </row>
    <row r="992" spans="5:11" x14ac:dyDescent="0.25">
      <c r="E992" s="2"/>
      <c r="H992" s="3"/>
      <c r="K992" s="3"/>
    </row>
    <row r="993" spans="5:11" x14ac:dyDescent="0.25">
      <c r="E993" s="2"/>
      <c r="H993" s="3"/>
      <c r="K993" s="3"/>
    </row>
    <row r="994" spans="5:11" x14ac:dyDescent="0.25">
      <c r="E994" s="2"/>
      <c r="H994" s="3"/>
      <c r="K994" s="3"/>
    </row>
    <row r="995" spans="5:11" x14ac:dyDescent="0.25">
      <c r="E995" s="2"/>
      <c r="H995" s="3"/>
      <c r="K995" s="3"/>
    </row>
    <row r="996" spans="5:11" x14ac:dyDescent="0.25">
      <c r="E996" s="2"/>
      <c r="H996" s="3"/>
      <c r="K996" s="3"/>
    </row>
    <row r="997" spans="5:11" x14ac:dyDescent="0.25">
      <c r="E997" s="2"/>
      <c r="H997" s="3"/>
      <c r="K997" s="3"/>
    </row>
    <row r="998" spans="5:11" x14ac:dyDescent="0.25">
      <c r="E998" s="2"/>
      <c r="H998" s="3"/>
      <c r="K998" s="3"/>
    </row>
    <row r="999" spans="5:11" x14ac:dyDescent="0.25">
      <c r="E999" s="2"/>
      <c r="H999" s="3"/>
      <c r="K999" s="3"/>
    </row>
    <row r="1000" spans="5:11" x14ac:dyDescent="0.25">
      <c r="E1000" s="2"/>
      <c r="H1000" s="3"/>
      <c r="K1000" s="3"/>
    </row>
    <row r="1001" spans="5:11" x14ac:dyDescent="0.25">
      <c r="E1001" s="2"/>
      <c r="H1001" s="3"/>
      <c r="K1001" s="3"/>
    </row>
    <row r="1002" spans="5:11" x14ac:dyDescent="0.25">
      <c r="E1002" s="2"/>
      <c r="H1002" s="3"/>
      <c r="K1002" s="3"/>
    </row>
    <row r="1003" spans="5:11" x14ac:dyDescent="0.25">
      <c r="E1003" s="2"/>
      <c r="H1003" s="3"/>
      <c r="K1003" s="3"/>
    </row>
    <row r="1004" spans="5:11" x14ac:dyDescent="0.25">
      <c r="E1004" s="2"/>
      <c r="H1004" s="3"/>
      <c r="K1004" s="3"/>
    </row>
    <row r="1005" spans="5:11" x14ac:dyDescent="0.25">
      <c r="E1005" s="2"/>
      <c r="H1005" s="3"/>
      <c r="K1005" s="3"/>
    </row>
    <row r="1006" spans="5:11" x14ac:dyDescent="0.25">
      <c r="E1006" s="2"/>
      <c r="H1006" s="3"/>
      <c r="K1006" s="3"/>
    </row>
    <row r="1007" spans="5:11" x14ac:dyDescent="0.25">
      <c r="E1007" s="2"/>
      <c r="H1007" s="3"/>
      <c r="K1007" s="3"/>
    </row>
    <row r="1008" spans="5:11" x14ac:dyDescent="0.25">
      <c r="E1008" s="2"/>
      <c r="H1008" s="3"/>
      <c r="K1008" s="3"/>
    </row>
    <row r="1009" spans="5:11" x14ac:dyDescent="0.25">
      <c r="E1009" s="2"/>
      <c r="H1009" s="3"/>
      <c r="K1009" s="3"/>
    </row>
    <row r="1010" spans="5:11" x14ac:dyDescent="0.25">
      <c r="E1010" s="2"/>
      <c r="H1010" s="3"/>
      <c r="K1010" s="3"/>
    </row>
    <row r="1011" spans="5:11" x14ac:dyDescent="0.25">
      <c r="E1011" s="2"/>
      <c r="H1011" s="3"/>
      <c r="K1011" s="3"/>
    </row>
    <row r="1012" spans="5:11" x14ac:dyDescent="0.25">
      <c r="E1012" s="2"/>
      <c r="H1012" s="3"/>
      <c r="K1012" s="3"/>
    </row>
    <row r="1013" spans="5:11" x14ac:dyDescent="0.25">
      <c r="E1013" s="2"/>
      <c r="H1013" s="3"/>
      <c r="K1013" s="3"/>
    </row>
    <row r="1014" spans="5:11" x14ac:dyDescent="0.25">
      <c r="E1014" s="2"/>
      <c r="H1014" s="3"/>
      <c r="K1014" s="3"/>
    </row>
    <row r="1015" spans="5:11" x14ac:dyDescent="0.25">
      <c r="E1015" s="2"/>
      <c r="H1015" s="3"/>
      <c r="K1015" s="3"/>
    </row>
    <row r="1016" spans="5:11" x14ac:dyDescent="0.25">
      <c r="E1016" s="2"/>
      <c r="H1016" s="3"/>
      <c r="K1016" s="3"/>
    </row>
    <row r="1017" spans="5:11" x14ac:dyDescent="0.25">
      <c r="E1017" s="2"/>
      <c r="H1017" s="3"/>
      <c r="K1017" s="3"/>
    </row>
    <row r="1018" spans="5:11" x14ac:dyDescent="0.25">
      <c r="E1018" s="2"/>
      <c r="H1018" s="3"/>
      <c r="K1018" s="3"/>
    </row>
    <row r="1019" spans="5:11" x14ac:dyDescent="0.25">
      <c r="E1019" s="2"/>
      <c r="H1019" s="3"/>
      <c r="K1019" s="3"/>
    </row>
    <row r="1020" spans="5:11" x14ac:dyDescent="0.25">
      <c r="E1020" s="2"/>
      <c r="H1020" s="3"/>
      <c r="K1020" s="3"/>
    </row>
    <row r="1021" spans="5:11" x14ac:dyDescent="0.25">
      <c r="E1021" s="2"/>
      <c r="H1021" s="3"/>
      <c r="K1021" s="3"/>
    </row>
    <row r="1022" spans="5:11" x14ac:dyDescent="0.25">
      <c r="E1022" s="2"/>
      <c r="H1022" s="3"/>
      <c r="K1022" s="3"/>
    </row>
    <row r="1023" spans="5:11" x14ac:dyDescent="0.25">
      <c r="E1023" s="2"/>
      <c r="H1023" s="3"/>
      <c r="K1023" s="3"/>
    </row>
    <row r="1024" spans="5:11" x14ac:dyDescent="0.25">
      <c r="E1024" s="2"/>
      <c r="H1024" s="3"/>
      <c r="K1024" s="3"/>
    </row>
    <row r="1025" spans="5:11" x14ac:dyDescent="0.25">
      <c r="E1025" s="2"/>
      <c r="H1025" s="3"/>
      <c r="K1025" s="3"/>
    </row>
    <row r="1026" spans="5:11" x14ac:dyDescent="0.25">
      <c r="E1026" s="2"/>
      <c r="H1026" s="3"/>
      <c r="K1026" s="3"/>
    </row>
    <row r="1027" spans="5:11" x14ac:dyDescent="0.25">
      <c r="E1027" s="2"/>
      <c r="H1027" s="3"/>
      <c r="K1027" s="3"/>
    </row>
    <row r="1028" spans="5:11" x14ac:dyDescent="0.25">
      <c r="E1028" s="2"/>
      <c r="H1028" s="3"/>
      <c r="K1028" s="3"/>
    </row>
    <row r="1029" spans="5:11" x14ac:dyDescent="0.25">
      <c r="E1029" s="2"/>
      <c r="H1029" s="3"/>
      <c r="K1029" s="3"/>
    </row>
    <row r="1030" spans="5:11" x14ac:dyDescent="0.25">
      <c r="E1030" s="2"/>
      <c r="H1030" s="3"/>
      <c r="K1030" s="3"/>
    </row>
    <row r="1031" spans="5:11" x14ac:dyDescent="0.25">
      <c r="E1031" s="2"/>
      <c r="H1031" s="3"/>
      <c r="K1031" s="3"/>
    </row>
    <row r="1032" spans="5:11" x14ac:dyDescent="0.25">
      <c r="E1032" s="2"/>
      <c r="H1032" s="3"/>
      <c r="K1032" s="3"/>
    </row>
    <row r="1033" spans="5:11" x14ac:dyDescent="0.25">
      <c r="E1033" s="2"/>
      <c r="H1033" s="3"/>
      <c r="K1033" s="3"/>
    </row>
    <row r="1034" spans="5:11" x14ac:dyDescent="0.25">
      <c r="E1034" s="2"/>
      <c r="H1034" s="3"/>
      <c r="K1034" s="3"/>
    </row>
    <row r="1035" spans="5:11" x14ac:dyDescent="0.25">
      <c r="E1035" s="2"/>
      <c r="H1035" s="3"/>
      <c r="K1035" s="3"/>
    </row>
    <row r="1036" spans="5:11" x14ac:dyDescent="0.25">
      <c r="E1036" s="2"/>
      <c r="H1036" s="3"/>
      <c r="K1036" s="3"/>
    </row>
    <row r="1037" spans="5:11" x14ac:dyDescent="0.25">
      <c r="E1037" s="2"/>
      <c r="H1037" s="3"/>
      <c r="K1037" s="3"/>
    </row>
    <row r="1038" spans="5:11" x14ac:dyDescent="0.25">
      <c r="E1038" s="2"/>
      <c r="H1038" s="3"/>
      <c r="K1038" s="3"/>
    </row>
    <row r="1039" spans="5:11" x14ac:dyDescent="0.25">
      <c r="E1039" s="2"/>
      <c r="H1039" s="3"/>
      <c r="K1039" s="3"/>
    </row>
    <row r="1040" spans="5:11" x14ac:dyDescent="0.25">
      <c r="E1040" s="2"/>
      <c r="H1040" s="3"/>
      <c r="K1040" s="3"/>
    </row>
    <row r="1041" spans="5:11" x14ac:dyDescent="0.25">
      <c r="E1041" s="2"/>
      <c r="H1041" s="3"/>
      <c r="K1041" s="3"/>
    </row>
    <row r="1042" spans="5:11" x14ac:dyDescent="0.25">
      <c r="E1042" s="2"/>
      <c r="H1042" s="3"/>
      <c r="K1042" s="3"/>
    </row>
    <row r="1043" spans="5:11" x14ac:dyDescent="0.25">
      <c r="E1043" s="2"/>
      <c r="H1043" s="3"/>
      <c r="K1043" s="3"/>
    </row>
    <row r="1044" spans="5:11" x14ac:dyDescent="0.25">
      <c r="E1044" s="2"/>
      <c r="H1044" s="3"/>
      <c r="K1044" s="3"/>
    </row>
    <row r="1045" spans="5:11" x14ac:dyDescent="0.25">
      <c r="E1045" s="2"/>
      <c r="H1045" s="3"/>
      <c r="K1045" s="3"/>
    </row>
    <row r="1046" spans="5:11" x14ac:dyDescent="0.25">
      <c r="E1046" s="2"/>
      <c r="H1046" s="3"/>
      <c r="K1046" s="3"/>
    </row>
    <row r="1047" spans="5:11" x14ac:dyDescent="0.25">
      <c r="E1047" s="2"/>
      <c r="H1047" s="3"/>
      <c r="K1047" s="3"/>
    </row>
    <row r="1048" spans="5:11" x14ac:dyDescent="0.25">
      <c r="E1048" s="2"/>
      <c r="H1048" s="3"/>
      <c r="K1048" s="3"/>
    </row>
    <row r="1049" spans="5:11" x14ac:dyDescent="0.25">
      <c r="E1049" s="2"/>
      <c r="H1049" s="3"/>
      <c r="K1049" s="3"/>
    </row>
    <row r="1050" spans="5:11" x14ac:dyDescent="0.25">
      <c r="E1050" s="2"/>
      <c r="H1050" s="3"/>
      <c r="K1050" s="3"/>
    </row>
    <row r="1051" spans="5:11" x14ac:dyDescent="0.25">
      <c r="E1051" s="2"/>
      <c r="H1051" s="3"/>
      <c r="K1051" s="3"/>
    </row>
    <row r="1052" spans="5:11" x14ac:dyDescent="0.25">
      <c r="E1052" s="2"/>
      <c r="H1052" s="3"/>
      <c r="K1052" s="3"/>
    </row>
    <row r="1053" spans="5:11" x14ac:dyDescent="0.25">
      <c r="E1053" s="2"/>
      <c r="H1053" s="3"/>
      <c r="K1053" s="3"/>
    </row>
    <row r="1054" spans="5:11" x14ac:dyDescent="0.25">
      <c r="E1054" s="2"/>
      <c r="H1054" s="3"/>
      <c r="K1054" s="3"/>
    </row>
    <row r="1055" spans="5:11" x14ac:dyDescent="0.25">
      <c r="E1055" s="2"/>
      <c r="H1055" s="3"/>
      <c r="K1055" s="3"/>
    </row>
    <row r="1056" spans="5:11" x14ac:dyDescent="0.25">
      <c r="E1056" s="2"/>
      <c r="H1056" s="3"/>
      <c r="K1056" s="3"/>
    </row>
    <row r="1057" spans="5:11" x14ac:dyDescent="0.25">
      <c r="E1057" s="2"/>
      <c r="H1057" s="3"/>
      <c r="K1057" s="3"/>
    </row>
    <row r="1058" spans="5:11" x14ac:dyDescent="0.25">
      <c r="E1058" s="2"/>
      <c r="H1058" s="3"/>
      <c r="K1058" s="3"/>
    </row>
    <row r="1059" spans="5:11" x14ac:dyDescent="0.25">
      <c r="E1059" s="2"/>
      <c r="H1059" s="3"/>
      <c r="K1059" s="3"/>
    </row>
    <row r="1060" spans="5:11" x14ac:dyDescent="0.25">
      <c r="E1060" s="2"/>
      <c r="H1060" s="3"/>
      <c r="K1060" s="3"/>
    </row>
    <row r="1061" spans="5:11" x14ac:dyDescent="0.25">
      <c r="E1061" s="2"/>
      <c r="H1061" s="3"/>
      <c r="K1061" s="3"/>
    </row>
    <row r="1062" spans="5:11" x14ac:dyDescent="0.25">
      <c r="E1062" s="2"/>
      <c r="H1062" s="3"/>
      <c r="K1062" s="3"/>
    </row>
    <row r="1063" spans="5:11" x14ac:dyDescent="0.25">
      <c r="E1063" s="2"/>
      <c r="H1063" s="3"/>
      <c r="K1063" s="3"/>
    </row>
    <row r="1064" spans="5:11" x14ac:dyDescent="0.25">
      <c r="E1064" s="2"/>
      <c r="H1064" s="3"/>
      <c r="K1064" s="3"/>
    </row>
    <row r="1065" spans="5:11" x14ac:dyDescent="0.25">
      <c r="E1065" s="2"/>
      <c r="H1065" s="3"/>
      <c r="K1065" s="3"/>
    </row>
    <row r="1066" spans="5:11" x14ac:dyDescent="0.25">
      <c r="E1066" s="2"/>
      <c r="H1066" s="3"/>
      <c r="K1066" s="3"/>
    </row>
    <row r="1067" spans="5:11" x14ac:dyDescent="0.25">
      <c r="E1067" s="2"/>
      <c r="H1067" s="3"/>
      <c r="K1067" s="3"/>
    </row>
    <row r="1068" spans="5:11" x14ac:dyDescent="0.25">
      <c r="E1068" s="2"/>
      <c r="H1068" s="3"/>
      <c r="K1068" s="3"/>
    </row>
    <row r="1069" spans="5:11" x14ac:dyDescent="0.25">
      <c r="E1069" s="2"/>
      <c r="H1069" s="3"/>
      <c r="K1069" s="3"/>
    </row>
    <row r="1070" spans="5:11" x14ac:dyDescent="0.25">
      <c r="E1070" s="2"/>
      <c r="H1070" s="3"/>
      <c r="K1070" s="3"/>
    </row>
    <row r="1071" spans="5:11" x14ac:dyDescent="0.25">
      <c r="E1071" s="2"/>
      <c r="H1071" s="3"/>
      <c r="K1071" s="3"/>
    </row>
    <row r="1072" spans="5:11" x14ac:dyDescent="0.25">
      <c r="E1072" s="2"/>
      <c r="H1072" s="3"/>
      <c r="K1072" s="3"/>
    </row>
    <row r="1073" spans="5:11" x14ac:dyDescent="0.25">
      <c r="E1073" s="2"/>
      <c r="H1073" s="3"/>
      <c r="K1073" s="3"/>
    </row>
    <row r="1074" spans="5:11" x14ac:dyDescent="0.25">
      <c r="E1074" s="2"/>
      <c r="H1074" s="3"/>
      <c r="K1074" s="3"/>
    </row>
    <row r="1075" spans="5:11" x14ac:dyDescent="0.25">
      <c r="E1075" s="2"/>
      <c r="H1075" s="3"/>
      <c r="K1075" s="3"/>
    </row>
    <row r="1076" spans="5:11" x14ac:dyDescent="0.25">
      <c r="E1076" s="2"/>
      <c r="H1076" s="3"/>
      <c r="K1076" s="3"/>
    </row>
    <row r="1077" spans="5:11" x14ac:dyDescent="0.25">
      <c r="E1077" s="2"/>
      <c r="H1077" s="3"/>
      <c r="K1077" s="3"/>
    </row>
    <row r="1078" spans="5:11" x14ac:dyDescent="0.25">
      <c r="E1078" s="2"/>
      <c r="H1078" s="3"/>
      <c r="K1078" s="3"/>
    </row>
    <row r="1079" spans="5:11" x14ac:dyDescent="0.25">
      <c r="E1079" s="2"/>
      <c r="H1079" s="3"/>
      <c r="K1079" s="3"/>
    </row>
    <row r="1080" spans="5:11" x14ac:dyDescent="0.25">
      <c r="E1080" s="2"/>
      <c r="H1080" s="3"/>
      <c r="K1080" s="3"/>
    </row>
    <row r="1081" spans="5:11" x14ac:dyDescent="0.25">
      <c r="E1081" s="2"/>
      <c r="H1081" s="3"/>
      <c r="K1081" s="3"/>
    </row>
    <row r="1082" spans="5:11" x14ac:dyDescent="0.25">
      <c r="E1082" s="2"/>
      <c r="H1082" s="3"/>
      <c r="K1082" s="3"/>
    </row>
    <row r="1083" spans="5:11" x14ac:dyDescent="0.25">
      <c r="E1083" s="2"/>
      <c r="H1083" s="3"/>
      <c r="K1083" s="3"/>
    </row>
    <row r="1084" spans="5:11" x14ac:dyDescent="0.25">
      <c r="E1084" s="2"/>
      <c r="H1084" s="3"/>
      <c r="K1084" s="3"/>
    </row>
    <row r="1085" spans="5:11" x14ac:dyDescent="0.25">
      <c r="E1085" s="2"/>
      <c r="H1085" s="3"/>
      <c r="K1085" s="3"/>
    </row>
    <row r="1086" spans="5:11" x14ac:dyDescent="0.25">
      <c r="E1086" s="2"/>
      <c r="H1086" s="3"/>
      <c r="K1086" s="3"/>
    </row>
    <row r="1087" spans="5:11" x14ac:dyDescent="0.25">
      <c r="E1087" s="2"/>
      <c r="H1087" s="3"/>
      <c r="K1087" s="3"/>
    </row>
    <row r="1088" spans="5:11" x14ac:dyDescent="0.25">
      <c r="E1088" s="2"/>
      <c r="H1088" s="3"/>
      <c r="K1088" s="3"/>
    </row>
    <row r="1089" spans="5:11" x14ac:dyDescent="0.25">
      <c r="E1089" s="2"/>
      <c r="H1089" s="3"/>
      <c r="K1089" s="3"/>
    </row>
    <row r="1090" spans="5:11" x14ac:dyDescent="0.25">
      <c r="E1090" s="2"/>
      <c r="H1090" s="3"/>
      <c r="K1090" s="3"/>
    </row>
    <row r="1091" spans="5:11" x14ac:dyDescent="0.25">
      <c r="E1091" s="2"/>
      <c r="H1091" s="3"/>
      <c r="K1091" s="3"/>
    </row>
    <row r="1092" spans="5:11" x14ac:dyDescent="0.25">
      <c r="E1092" s="2"/>
      <c r="H1092" s="3"/>
      <c r="K1092" s="3"/>
    </row>
    <row r="1093" spans="5:11" x14ac:dyDescent="0.25">
      <c r="E1093" s="2"/>
      <c r="H1093" s="3"/>
      <c r="K1093" s="3"/>
    </row>
    <row r="1094" spans="5:11" x14ac:dyDescent="0.25">
      <c r="E1094" s="2"/>
      <c r="H1094" s="3"/>
      <c r="K1094" s="3"/>
    </row>
    <row r="1095" spans="5:11" x14ac:dyDescent="0.25">
      <c r="E1095" s="2"/>
      <c r="H1095" s="3"/>
      <c r="K1095" s="3"/>
    </row>
    <row r="1096" spans="5:11" x14ac:dyDescent="0.25">
      <c r="E1096" s="2"/>
      <c r="H1096" s="3"/>
      <c r="K1096" s="3"/>
    </row>
    <row r="1097" spans="5:11" x14ac:dyDescent="0.25">
      <c r="E1097" s="2"/>
      <c r="H1097" s="3"/>
      <c r="K1097" s="3"/>
    </row>
    <row r="1098" spans="5:11" x14ac:dyDescent="0.25">
      <c r="E1098" s="2"/>
      <c r="H1098" s="3"/>
      <c r="K1098" s="3"/>
    </row>
    <row r="1099" spans="5:11" x14ac:dyDescent="0.25">
      <c r="E1099" s="2"/>
      <c r="H1099" s="3"/>
      <c r="K1099" s="3"/>
    </row>
    <row r="1100" spans="5:11" x14ac:dyDescent="0.25">
      <c r="E1100" s="2"/>
      <c r="H1100" s="3"/>
      <c r="K1100" s="3"/>
    </row>
    <row r="1101" spans="5:11" x14ac:dyDescent="0.25">
      <c r="E1101" s="2"/>
      <c r="H1101" s="3"/>
      <c r="K1101" s="3"/>
    </row>
    <row r="1102" spans="5:11" x14ac:dyDescent="0.25">
      <c r="E1102" s="2"/>
      <c r="H1102" s="3"/>
      <c r="K1102" s="3"/>
    </row>
    <row r="1103" spans="5:11" x14ac:dyDescent="0.25">
      <c r="E1103" s="2"/>
      <c r="H1103" s="3"/>
      <c r="K1103" s="3"/>
    </row>
    <row r="1104" spans="5:11" x14ac:dyDescent="0.25">
      <c r="E1104" s="2"/>
      <c r="H1104" s="3"/>
      <c r="K1104" s="3"/>
    </row>
    <row r="1105" spans="5:11" x14ac:dyDescent="0.25">
      <c r="E1105" s="2"/>
      <c r="H1105" s="3"/>
      <c r="K1105" s="3"/>
    </row>
    <row r="1106" spans="5:11" x14ac:dyDescent="0.25">
      <c r="E1106" s="2"/>
      <c r="H1106" s="3"/>
      <c r="K1106" s="3"/>
    </row>
    <row r="1107" spans="5:11" x14ac:dyDescent="0.25">
      <c r="E1107" s="2"/>
      <c r="H1107" s="3"/>
      <c r="K1107" s="3"/>
    </row>
    <row r="1108" spans="5:11" x14ac:dyDescent="0.25">
      <c r="E1108" s="2"/>
      <c r="H1108" s="3"/>
      <c r="K1108" s="3"/>
    </row>
    <row r="1109" spans="5:11" x14ac:dyDescent="0.25">
      <c r="E1109" s="2"/>
      <c r="H1109" s="3"/>
      <c r="K1109" s="3"/>
    </row>
    <row r="1110" spans="5:11" x14ac:dyDescent="0.25">
      <c r="E1110" s="2"/>
      <c r="H1110" s="3"/>
      <c r="K1110" s="3"/>
    </row>
    <row r="1111" spans="5:11" x14ac:dyDescent="0.25">
      <c r="E1111" s="2"/>
      <c r="H1111" s="3"/>
      <c r="K1111" s="3"/>
    </row>
    <row r="1112" spans="5:11" x14ac:dyDescent="0.25">
      <c r="E1112" s="2"/>
      <c r="H1112" s="3"/>
      <c r="K1112" s="3"/>
    </row>
    <row r="1113" spans="5:11" x14ac:dyDescent="0.25">
      <c r="E1113" s="2"/>
      <c r="H1113" s="3"/>
      <c r="K1113" s="3"/>
    </row>
    <row r="1114" spans="5:11" x14ac:dyDescent="0.25">
      <c r="E1114" s="2"/>
      <c r="H1114" s="3"/>
      <c r="K1114" s="3"/>
    </row>
    <row r="1115" spans="5:11" x14ac:dyDescent="0.25">
      <c r="E1115" s="2"/>
      <c r="H1115" s="3"/>
      <c r="K1115" s="3"/>
    </row>
    <row r="1116" spans="5:11" x14ac:dyDescent="0.25">
      <c r="E1116" s="2"/>
      <c r="H1116" s="3"/>
      <c r="K1116" s="3"/>
    </row>
    <row r="1117" spans="5:11" x14ac:dyDescent="0.25">
      <c r="E1117" s="2"/>
      <c r="H1117" s="3"/>
      <c r="K1117" s="3"/>
    </row>
    <row r="1118" spans="5:11" x14ac:dyDescent="0.25">
      <c r="E1118" s="2"/>
      <c r="H1118" s="3"/>
      <c r="K1118" s="3"/>
    </row>
    <row r="1119" spans="5:11" x14ac:dyDescent="0.25">
      <c r="E1119" s="2"/>
      <c r="H1119" s="3"/>
      <c r="K1119" s="3"/>
    </row>
    <row r="1120" spans="5:11" x14ac:dyDescent="0.25">
      <c r="E1120" s="2"/>
      <c r="H1120" s="3"/>
      <c r="K1120" s="3"/>
    </row>
    <row r="1121" spans="5:11" x14ac:dyDescent="0.25">
      <c r="E1121" s="2"/>
      <c r="H1121" s="3"/>
      <c r="K1121" s="3"/>
    </row>
    <row r="1122" spans="5:11" x14ac:dyDescent="0.25">
      <c r="E1122" s="2"/>
      <c r="H1122" s="3"/>
      <c r="K1122" s="3"/>
    </row>
    <row r="1123" spans="5:11" x14ac:dyDescent="0.25">
      <c r="E1123" s="2"/>
      <c r="H1123" s="3"/>
      <c r="K1123" s="3"/>
    </row>
    <row r="1124" spans="5:11" x14ac:dyDescent="0.25">
      <c r="E1124" s="2"/>
      <c r="H1124" s="3"/>
      <c r="K1124" s="3"/>
    </row>
    <row r="1125" spans="5:11" x14ac:dyDescent="0.25">
      <c r="E1125" s="2"/>
      <c r="H1125" s="3"/>
      <c r="K1125" s="3"/>
    </row>
    <row r="1126" spans="5:11" x14ac:dyDescent="0.25">
      <c r="E1126" s="2"/>
      <c r="H1126" s="3"/>
      <c r="K1126" s="3"/>
    </row>
    <row r="1127" spans="5:11" x14ac:dyDescent="0.25">
      <c r="E1127" s="2"/>
      <c r="H1127" s="3"/>
      <c r="K1127" s="3"/>
    </row>
    <row r="1128" spans="5:11" x14ac:dyDescent="0.25">
      <c r="E1128" s="2"/>
      <c r="H1128" s="3"/>
      <c r="K1128" s="3"/>
    </row>
    <row r="1129" spans="5:11" x14ac:dyDescent="0.25">
      <c r="E1129" s="2"/>
      <c r="H1129" s="3"/>
      <c r="K1129" s="3"/>
    </row>
    <row r="1130" spans="5:11" x14ac:dyDescent="0.25">
      <c r="E1130" s="2"/>
      <c r="H1130" s="3"/>
      <c r="K1130" s="3"/>
    </row>
    <row r="1131" spans="5:11" x14ac:dyDescent="0.25">
      <c r="E1131" s="2"/>
      <c r="H1131" s="3"/>
      <c r="K1131" s="3"/>
    </row>
    <row r="1132" spans="5:11" x14ac:dyDescent="0.25">
      <c r="E1132" s="2"/>
      <c r="H1132" s="3"/>
      <c r="K1132" s="3"/>
    </row>
    <row r="1133" spans="5:11" x14ac:dyDescent="0.25">
      <c r="E1133" s="2"/>
      <c r="H1133" s="3"/>
      <c r="K1133" s="3"/>
    </row>
    <row r="1134" spans="5:11" x14ac:dyDescent="0.25">
      <c r="E1134" s="2"/>
      <c r="H1134" s="3"/>
      <c r="K1134" s="3"/>
    </row>
    <row r="1135" spans="5:11" x14ac:dyDescent="0.25">
      <c r="E1135" s="2"/>
      <c r="H1135" s="3"/>
      <c r="K1135" s="3"/>
    </row>
    <row r="1136" spans="5:11" x14ac:dyDescent="0.25">
      <c r="E1136" s="2"/>
      <c r="H1136" s="3"/>
      <c r="K1136" s="3"/>
    </row>
    <row r="1137" spans="5:11" x14ac:dyDescent="0.25">
      <c r="E1137" s="2"/>
      <c r="H1137" s="3"/>
      <c r="K1137" s="3"/>
    </row>
    <row r="1138" spans="5:11" x14ac:dyDescent="0.25">
      <c r="E1138" s="2"/>
      <c r="H1138" s="3"/>
      <c r="K1138" s="3"/>
    </row>
    <row r="1139" spans="5:11" x14ac:dyDescent="0.25">
      <c r="E1139" s="2"/>
      <c r="H1139" s="3"/>
      <c r="K1139" s="3"/>
    </row>
    <row r="1140" spans="5:11" x14ac:dyDescent="0.25">
      <c r="E1140" s="2"/>
      <c r="H1140" s="3"/>
      <c r="K1140" s="3"/>
    </row>
    <row r="1141" spans="5:11" x14ac:dyDescent="0.25">
      <c r="E1141" s="2"/>
      <c r="H1141" s="3"/>
      <c r="K1141" s="3"/>
    </row>
    <row r="1142" spans="5:11" x14ac:dyDescent="0.25">
      <c r="E1142" s="2"/>
      <c r="H1142" s="3"/>
      <c r="K1142" s="3"/>
    </row>
    <row r="1143" spans="5:11" x14ac:dyDescent="0.25">
      <c r="E1143" s="2"/>
      <c r="H1143" s="3"/>
      <c r="K1143" s="3"/>
    </row>
    <row r="1144" spans="5:11" x14ac:dyDescent="0.25">
      <c r="E1144" s="2"/>
      <c r="H1144" s="3"/>
      <c r="K1144" s="3"/>
    </row>
    <row r="1145" spans="5:11" x14ac:dyDescent="0.25">
      <c r="E1145" s="2"/>
      <c r="H1145" s="3"/>
      <c r="K1145" s="3"/>
    </row>
    <row r="1146" spans="5:11" x14ac:dyDescent="0.25">
      <c r="E1146" s="2"/>
      <c r="H1146" s="3"/>
      <c r="K1146" s="3"/>
    </row>
    <row r="1147" spans="5:11" x14ac:dyDescent="0.25">
      <c r="E1147" s="2"/>
      <c r="H1147" s="3"/>
      <c r="K1147" s="3"/>
    </row>
    <row r="1148" spans="5:11" x14ac:dyDescent="0.25">
      <c r="E1148" s="2"/>
      <c r="H1148" s="3"/>
      <c r="K1148" s="3"/>
    </row>
    <row r="1149" spans="5:11" x14ac:dyDescent="0.25">
      <c r="E1149" s="2"/>
      <c r="H1149" s="3"/>
      <c r="K1149" s="3"/>
    </row>
    <row r="1150" spans="5:11" x14ac:dyDescent="0.25">
      <c r="E1150" s="2"/>
      <c r="H1150" s="3"/>
      <c r="K1150" s="3"/>
    </row>
    <row r="1151" spans="5:11" x14ac:dyDescent="0.25">
      <c r="E1151" s="2"/>
      <c r="H1151" s="3"/>
      <c r="K1151" s="3"/>
    </row>
    <row r="1152" spans="5:11" x14ac:dyDescent="0.25">
      <c r="E1152" s="2"/>
      <c r="H1152" s="3"/>
      <c r="K1152" s="3"/>
    </row>
    <row r="1153" spans="5:11" x14ac:dyDescent="0.25">
      <c r="E1153" s="2"/>
      <c r="H1153" s="3"/>
      <c r="K1153" s="3"/>
    </row>
    <row r="1154" spans="5:11" x14ac:dyDescent="0.25">
      <c r="E1154" s="2"/>
      <c r="H1154" s="3"/>
      <c r="K1154" s="3"/>
    </row>
    <row r="1155" spans="5:11" x14ac:dyDescent="0.25">
      <c r="E1155" s="2"/>
      <c r="H1155" s="3"/>
      <c r="K1155" s="3"/>
    </row>
    <row r="1156" spans="5:11" x14ac:dyDescent="0.25">
      <c r="E1156" s="2"/>
      <c r="H1156" s="3"/>
      <c r="K1156" s="3"/>
    </row>
    <row r="1157" spans="5:11" x14ac:dyDescent="0.25">
      <c r="E1157" s="2"/>
      <c r="H1157" s="3"/>
      <c r="K1157" s="3"/>
    </row>
    <row r="1158" spans="5:11" x14ac:dyDescent="0.25">
      <c r="E1158" s="2"/>
      <c r="H1158" s="3"/>
      <c r="K1158" s="3"/>
    </row>
    <row r="1159" spans="5:11" x14ac:dyDescent="0.25">
      <c r="E1159" s="2"/>
      <c r="H1159" s="3"/>
      <c r="K1159" s="3"/>
    </row>
    <row r="1160" spans="5:11" x14ac:dyDescent="0.25">
      <c r="E1160" s="2"/>
      <c r="H1160" s="3"/>
      <c r="K1160" s="3"/>
    </row>
    <row r="1161" spans="5:11" x14ac:dyDescent="0.25">
      <c r="E1161" s="2"/>
      <c r="H1161" s="3"/>
      <c r="K1161" s="3"/>
    </row>
    <row r="1162" spans="5:11" x14ac:dyDescent="0.25">
      <c r="E1162" s="2"/>
      <c r="H1162" s="3"/>
      <c r="K1162" s="3"/>
    </row>
    <row r="1163" spans="5:11" x14ac:dyDescent="0.25">
      <c r="E1163" s="2"/>
      <c r="H1163" s="3"/>
      <c r="K1163" s="3"/>
    </row>
    <row r="1164" spans="5:11" x14ac:dyDescent="0.25">
      <c r="E1164" s="2"/>
      <c r="H1164" s="3"/>
      <c r="K1164" s="3"/>
    </row>
    <row r="1165" spans="5:11" x14ac:dyDescent="0.25">
      <c r="E1165" s="2"/>
      <c r="H1165" s="3"/>
      <c r="K1165" s="3"/>
    </row>
    <row r="1166" spans="5:11" x14ac:dyDescent="0.25">
      <c r="E1166" s="2"/>
      <c r="H1166" s="3"/>
      <c r="K1166" s="3"/>
    </row>
    <row r="1167" spans="5:11" x14ac:dyDescent="0.25">
      <c r="E1167" s="2"/>
      <c r="H1167" s="3"/>
      <c r="K1167" s="3"/>
    </row>
    <row r="1168" spans="5:11" x14ac:dyDescent="0.25">
      <c r="E1168" s="2"/>
      <c r="H1168" s="3"/>
      <c r="K1168" s="3"/>
    </row>
    <row r="1169" spans="5:11" x14ac:dyDescent="0.25">
      <c r="E1169" s="2"/>
      <c r="H1169" s="3"/>
      <c r="K1169" s="3"/>
    </row>
    <row r="1170" spans="5:11" x14ac:dyDescent="0.25">
      <c r="E1170" s="2"/>
      <c r="H1170" s="3"/>
      <c r="K1170" s="3"/>
    </row>
    <row r="1171" spans="5:11" x14ac:dyDescent="0.25">
      <c r="E1171" s="2"/>
      <c r="H1171" s="3"/>
      <c r="K1171" s="3"/>
    </row>
    <row r="1172" spans="5:11" x14ac:dyDescent="0.25">
      <c r="E1172" s="2"/>
      <c r="H1172" s="3"/>
      <c r="K1172" s="3"/>
    </row>
    <row r="1173" spans="5:11" x14ac:dyDescent="0.25">
      <c r="E1173" s="2"/>
      <c r="H1173" s="3"/>
      <c r="K1173" s="3"/>
    </row>
    <row r="1174" spans="5:11" x14ac:dyDescent="0.25">
      <c r="E1174" s="2"/>
      <c r="H1174" s="3"/>
      <c r="K1174" s="3"/>
    </row>
    <row r="1175" spans="5:11" x14ac:dyDescent="0.25">
      <c r="E1175" s="2"/>
      <c r="H1175" s="3"/>
      <c r="K1175" s="3"/>
    </row>
    <row r="1176" spans="5:11" x14ac:dyDescent="0.25">
      <c r="E1176" s="2"/>
      <c r="H1176" s="3"/>
      <c r="K1176" s="3"/>
    </row>
    <row r="1177" spans="5:11" x14ac:dyDescent="0.25">
      <c r="E1177" s="2"/>
      <c r="H1177" s="3"/>
      <c r="K1177" s="3"/>
    </row>
    <row r="1178" spans="5:11" x14ac:dyDescent="0.25">
      <c r="E1178" s="2"/>
      <c r="H1178" s="3"/>
      <c r="K1178" s="3"/>
    </row>
    <row r="1179" spans="5:11" x14ac:dyDescent="0.25">
      <c r="E1179" s="2"/>
      <c r="H1179" s="3"/>
      <c r="K1179" s="3"/>
    </row>
    <row r="1180" spans="5:11" x14ac:dyDescent="0.25">
      <c r="E1180" s="2"/>
      <c r="H1180" s="3"/>
      <c r="K1180" s="3"/>
    </row>
    <row r="1181" spans="5:11" x14ac:dyDescent="0.25">
      <c r="E1181" s="2"/>
      <c r="H1181" s="3"/>
      <c r="K1181" s="3"/>
    </row>
    <row r="1182" spans="5:11" x14ac:dyDescent="0.25">
      <c r="E1182" s="2"/>
      <c r="H1182" s="3"/>
      <c r="K1182" s="3"/>
    </row>
    <row r="1183" spans="5:11" x14ac:dyDescent="0.25">
      <c r="E1183" s="2"/>
      <c r="H1183" s="3"/>
      <c r="K1183" s="3"/>
    </row>
    <row r="1184" spans="5:11" x14ac:dyDescent="0.25">
      <c r="E1184" s="2"/>
      <c r="H1184" s="3"/>
      <c r="K1184" s="3"/>
    </row>
    <row r="1185" spans="5:11" x14ac:dyDescent="0.25">
      <c r="E1185" s="2"/>
      <c r="H1185" s="3"/>
      <c r="K1185" s="3"/>
    </row>
    <row r="1186" spans="5:11" x14ac:dyDescent="0.25">
      <c r="E1186" s="2"/>
      <c r="H1186" s="3"/>
      <c r="K1186" s="3"/>
    </row>
    <row r="1187" spans="5:11" x14ac:dyDescent="0.25">
      <c r="E1187" s="2"/>
      <c r="H1187" s="3"/>
      <c r="K1187" s="3"/>
    </row>
    <row r="1188" spans="5:11" x14ac:dyDescent="0.25">
      <c r="E1188" s="2"/>
      <c r="H1188" s="3"/>
      <c r="K1188" s="3"/>
    </row>
    <row r="1189" spans="5:11" x14ac:dyDescent="0.25">
      <c r="E1189" s="2"/>
      <c r="H1189" s="3"/>
      <c r="K1189" s="3"/>
    </row>
    <row r="1190" spans="5:11" x14ac:dyDescent="0.25">
      <c r="E1190" s="2"/>
      <c r="H1190" s="3"/>
      <c r="K1190" s="3"/>
    </row>
    <row r="1191" spans="5:11" x14ac:dyDescent="0.25">
      <c r="E1191" s="2"/>
      <c r="H1191" s="3"/>
      <c r="K1191" s="3"/>
    </row>
    <row r="1192" spans="5:11" x14ac:dyDescent="0.25">
      <c r="E1192" s="2"/>
      <c r="H1192" s="3"/>
      <c r="K1192" s="3"/>
    </row>
    <row r="1193" spans="5:11" x14ac:dyDescent="0.25">
      <c r="E1193" s="2"/>
      <c r="H1193" s="3"/>
      <c r="K1193" s="3"/>
    </row>
    <row r="1194" spans="5:11" x14ac:dyDescent="0.25">
      <c r="E1194" s="2"/>
      <c r="H1194" s="3"/>
      <c r="K1194" s="3"/>
    </row>
    <row r="1195" spans="5:11" x14ac:dyDescent="0.25">
      <c r="E1195" s="2"/>
      <c r="H1195" s="3"/>
      <c r="K1195" s="3"/>
    </row>
    <row r="1196" spans="5:11" x14ac:dyDescent="0.25">
      <c r="E1196" s="2"/>
      <c r="H1196" s="3"/>
      <c r="K1196" s="3"/>
    </row>
    <row r="1197" spans="5:11" x14ac:dyDescent="0.25">
      <c r="E1197" s="2"/>
      <c r="H1197" s="3"/>
      <c r="K1197" s="3"/>
    </row>
    <row r="1198" spans="5:11" x14ac:dyDescent="0.25">
      <c r="E1198" s="2"/>
      <c r="H1198" s="3"/>
      <c r="K1198" s="3"/>
    </row>
    <row r="1199" spans="5:11" x14ac:dyDescent="0.25">
      <c r="E1199" s="2"/>
      <c r="H1199" s="3"/>
      <c r="K1199" s="3"/>
    </row>
    <row r="1200" spans="5:11" x14ac:dyDescent="0.25">
      <c r="E1200" s="2"/>
      <c r="H1200" s="3"/>
      <c r="K1200" s="3"/>
    </row>
    <row r="1201" spans="5:11" x14ac:dyDescent="0.25">
      <c r="E1201" s="2"/>
      <c r="H1201" s="3"/>
      <c r="K1201" s="3"/>
    </row>
    <row r="1202" spans="5:11" x14ac:dyDescent="0.25">
      <c r="E1202" s="2"/>
      <c r="H1202" s="3"/>
      <c r="K1202" s="3"/>
    </row>
    <row r="1203" spans="5:11" x14ac:dyDescent="0.25">
      <c r="E1203" s="2"/>
      <c r="H1203" s="3"/>
      <c r="K1203" s="3"/>
    </row>
    <row r="1204" spans="5:11" x14ac:dyDescent="0.25">
      <c r="E1204" s="2"/>
      <c r="H1204" s="3"/>
      <c r="K1204" s="3"/>
    </row>
    <row r="1205" spans="5:11" x14ac:dyDescent="0.25">
      <c r="E1205" s="2"/>
      <c r="H1205" s="3"/>
      <c r="K1205" s="3"/>
    </row>
    <row r="1206" spans="5:11" x14ac:dyDescent="0.25">
      <c r="E1206" s="2"/>
      <c r="H1206" s="3"/>
      <c r="K1206" s="3"/>
    </row>
    <row r="1207" spans="5:11" x14ac:dyDescent="0.25">
      <c r="E1207" s="2"/>
      <c r="H1207" s="3"/>
      <c r="K1207" s="3"/>
    </row>
    <row r="1208" spans="5:11" x14ac:dyDescent="0.25">
      <c r="E1208" s="2"/>
      <c r="H1208" s="3"/>
      <c r="K1208" s="3"/>
    </row>
    <row r="1209" spans="5:11" x14ac:dyDescent="0.25">
      <c r="E1209" s="2"/>
      <c r="H1209" s="3"/>
      <c r="K1209" s="3"/>
    </row>
    <row r="1210" spans="5:11" x14ac:dyDescent="0.25">
      <c r="E1210" s="2"/>
      <c r="H1210" s="3"/>
      <c r="K1210" s="3"/>
    </row>
    <row r="1211" spans="5:11" x14ac:dyDescent="0.25">
      <c r="E1211" s="2"/>
      <c r="H1211" s="3"/>
      <c r="K1211" s="3"/>
    </row>
    <row r="1212" spans="5:11" x14ac:dyDescent="0.25">
      <c r="E1212" s="2"/>
      <c r="H1212" s="3"/>
      <c r="K1212" s="3"/>
    </row>
    <row r="1213" spans="5:11" x14ac:dyDescent="0.25">
      <c r="E1213" s="2"/>
      <c r="H1213" s="3"/>
      <c r="K1213" s="3"/>
    </row>
    <row r="1214" spans="5:11" x14ac:dyDescent="0.25">
      <c r="E1214" s="2"/>
      <c r="H1214" s="3"/>
      <c r="K1214" s="3"/>
    </row>
    <row r="1215" spans="5:11" x14ac:dyDescent="0.25">
      <c r="E1215" s="2"/>
      <c r="H1215" s="3"/>
      <c r="K1215" s="3"/>
    </row>
    <row r="1216" spans="5:11" x14ac:dyDescent="0.25">
      <c r="E1216" s="2"/>
      <c r="H1216" s="3"/>
      <c r="K1216" s="3"/>
    </row>
    <row r="1217" spans="5:11" x14ac:dyDescent="0.25">
      <c r="E1217" s="2"/>
      <c r="H1217" s="3"/>
      <c r="K1217" s="3"/>
    </row>
    <row r="1218" spans="5:11" x14ac:dyDescent="0.25">
      <c r="E1218" s="2"/>
      <c r="H1218" s="3"/>
      <c r="K1218" s="3"/>
    </row>
    <row r="1219" spans="5:11" x14ac:dyDescent="0.25">
      <c r="E1219" s="2"/>
      <c r="H1219" s="3"/>
      <c r="K1219" s="3"/>
    </row>
    <row r="1220" spans="5:11" x14ac:dyDescent="0.25">
      <c r="E1220" s="2"/>
      <c r="H1220" s="3"/>
      <c r="K1220" s="3"/>
    </row>
    <row r="1221" spans="5:11" x14ac:dyDescent="0.25">
      <c r="E1221" s="2"/>
      <c r="H1221" s="3"/>
      <c r="K1221" s="3"/>
    </row>
    <row r="1222" spans="5:11" x14ac:dyDescent="0.25">
      <c r="E1222" s="2"/>
      <c r="H1222" s="3"/>
      <c r="K1222" s="3"/>
    </row>
    <row r="1223" spans="5:11" x14ac:dyDescent="0.25">
      <c r="E1223" s="2"/>
      <c r="H1223" s="3"/>
      <c r="K1223" s="3"/>
    </row>
    <row r="1224" spans="5:11" x14ac:dyDescent="0.25">
      <c r="E1224" s="2"/>
      <c r="H1224" s="3"/>
      <c r="K1224" s="3"/>
    </row>
    <row r="1225" spans="5:11" x14ac:dyDescent="0.25">
      <c r="E1225" s="2"/>
      <c r="H1225" s="3"/>
      <c r="K1225" s="3"/>
    </row>
    <row r="1226" spans="5:11" x14ac:dyDescent="0.25">
      <c r="E1226" s="2"/>
      <c r="H1226" s="3"/>
      <c r="K1226" s="3"/>
    </row>
    <row r="1227" spans="5:11" x14ac:dyDescent="0.25">
      <c r="E1227" s="2"/>
      <c r="H1227" s="3"/>
      <c r="K1227" s="3"/>
    </row>
    <row r="1228" spans="5:11" x14ac:dyDescent="0.25">
      <c r="E1228" s="2"/>
      <c r="H1228" s="3"/>
      <c r="K1228" s="3"/>
    </row>
    <row r="1229" spans="5:11" x14ac:dyDescent="0.25">
      <c r="E1229" s="2"/>
      <c r="H1229" s="3"/>
      <c r="K1229" s="3"/>
    </row>
    <row r="1230" spans="5:11" x14ac:dyDescent="0.25">
      <c r="E1230" s="2"/>
      <c r="H1230" s="3"/>
      <c r="K1230" s="3"/>
    </row>
    <row r="1231" spans="5:11" x14ac:dyDescent="0.25">
      <c r="E1231" s="2"/>
      <c r="H1231" s="3"/>
      <c r="K1231" s="3"/>
    </row>
    <row r="1232" spans="5:11" x14ac:dyDescent="0.25">
      <c r="E1232" s="2"/>
      <c r="H1232" s="3"/>
      <c r="K1232" s="3"/>
    </row>
    <row r="1233" spans="5:11" x14ac:dyDescent="0.25">
      <c r="E1233" s="2"/>
      <c r="H1233" s="3"/>
      <c r="K1233" s="3"/>
    </row>
    <row r="1234" spans="5:11" x14ac:dyDescent="0.25">
      <c r="E1234" s="2"/>
      <c r="H1234" s="3"/>
      <c r="K1234" s="3"/>
    </row>
    <row r="1235" spans="5:11" x14ac:dyDescent="0.25">
      <c r="E1235" s="2"/>
      <c r="H1235" s="3"/>
      <c r="K1235" s="3"/>
    </row>
    <row r="1236" spans="5:11" x14ac:dyDescent="0.25">
      <c r="E1236" s="2"/>
      <c r="H1236" s="3"/>
      <c r="K1236" s="3"/>
    </row>
    <row r="1237" spans="5:11" x14ac:dyDescent="0.25">
      <c r="E1237" s="2"/>
      <c r="H1237" s="3"/>
      <c r="K1237" s="3"/>
    </row>
    <row r="1238" spans="5:11" x14ac:dyDescent="0.25">
      <c r="E1238" s="2"/>
      <c r="H1238" s="3"/>
      <c r="K1238" s="3"/>
    </row>
    <row r="1239" spans="5:11" x14ac:dyDescent="0.25">
      <c r="E1239" s="2"/>
      <c r="H1239" s="3"/>
      <c r="K1239" s="3"/>
    </row>
    <row r="1240" spans="5:11" x14ac:dyDescent="0.25">
      <c r="E1240" s="2"/>
      <c r="H1240" s="3"/>
      <c r="K1240" s="3"/>
    </row>
    <row r="1241" spans="5:11" x14ac:dyDescent="0.25">
      <c r="E1241" s="2"/>
      <c r="H1241" s="3"/>
      <c r="K1241" s="3"/>
    </row>
    <row r="1242" spans="5:11" x14ac:dyDescent="0.25">
      <c r="E1242" s="2"/>
      <c r="H1242" s="3"/>
      <c r="K1242" s="3"/>
    </row>
    <row r="1243" spans="5:11" x14ac:dyDescent="0.25">
      <c r="E1243" s="2"/>
      <c r="H1243" s="3"/>
      <c r="K1243" s="3"/>
    </row>
    <row r="1244" spans="5:11" x14ac:dyDescent="0.25">
      <c r="E1244" s="2"/>
      <c r="H1244" s="3"/>
      <c r="K1244" s="3"/>
    </row>
    <row r="1245" spans="5:11" x14ac:dyDescent="0.25">
      <c r="E1245" s="2"/>
      <c r="H1245" s="3"/>
      <c r="K1245" s="3"/>
    </row>
    <row r="1246" spans="5:11" x14ac:dyDescent="0.25">
      <c r="E1246" s="2"/>
      <c r="H1246" s="3"/>
      <c r="K1246" s="3"/>
    </row>
    <row r="1247" spans="5:11" x14ac:dyDescent="0.25">
      <c r="E1247" s="2"/>
      <c r="H1247" s="3"/>
      <c r="K1247" s="3"/>
    </row>
    <row r="1248" spans="5:11" x14ac:dyDescent="0.25">
      <c r="E1248" s="2"/>
      <c r="H1248" s="3"/>
      <c r="K1248" s="3"/>
    </row>
    <row r="1249" spans="5:11" x14ac:dyDescent="0.25">
      <c r="E1249" s="2"/>
      <c r="H1249" s="3"/>
      <c r="K1249" s="3"/>
    </row>
    <row r="1250" spans="5:11" x14ac:dyDescent="0.25">
      <c r="E1250" s="2"/>
      <c r="H1250" s="3"/>
      <c r="K1250" s="3"/>
    </row>
    <row r="1251" spans="5:11" x14ac:dyDescent="0.25">
      <c r="E1251" s="2"/>
      <c r="H1251" s="3"/>
      <c r="K1251" s="3"/>
    </row>
    <row r="1252" spans="5:11" x14ac:dyDescent="0.25">
      <c r="E1252" s="2"/>
      <c r="H1252" s="3"/>
      <c r="K1252" s="3"/>
    </row>
    <row r="1253" spans="5:11" x14ac:dyDescent="0.25">
      <c r="E1253" s="2"/>
      <c r="H1253" s="3"/>
      <c r="K1253" s="3"/>
    </row>
    <row r="1254" spans="5:11" x14ac:dyDescent="0.25">
      <c r="E1254" s="2"/>
      <c r="H1254" s="3"/>
      <c r="K1254" s="3"/>
    </row>
    <row r="1255" spans="5:11" x14ac:dyDescent="0.25">
      <c r="E1255" s="2"/>
      <c r="H1255" s="3"/>
      <c r="K1255" s="3"/>
    </row>
    <row r="1256" spans="5:11" x14ac:dyDescent="0.25">
      <c r="E1256" s="2"/>
      <c r="H1256" s="3"/>
      <c r="K1256" s="3"/>
    </row>
    <row r="1257" spans="5:11" x14ac:dyDescent="0.25">
      <c r="E1257" s="2"/>
      <c r="H1257" s="3"/>
      <c r="K1257" s="3"/>
    </row>
    <row r="1258" spans="5:11" x14ac:dyDescent="0.25">
      <c r="E1258" s="2"/>
      <c r="H1258" s="3"/>
      <c r="K1258" s="3"/>
    </row>
    <row r="1259" spans="5:11" x14ac:dyDescent="0.25">
      <c r="E1259" s="2"/>
      <c r="H1259" s="3"/>
      <c r="K1259" s="3"/>
    </row>
    <row r="1260" spans="5:11" x14ac:dyDescent="0.25">
      <c r="E1260" s="2"/>
      <c r="H1260" s="3"/>
      <c r="K1260" s="3"/>
    </row>
    <row r="1261" spans="5:11" x14ac:dyDescent="0.25">
      <c r="E1261" s="2"/>
      <c r="H1261" s="3"/>
      <c r="K1261" s="3"/>
    </row>
    <row r="1262" spans="5:11" x14ac:dyDescent="0.25">
      <c r="E1262" s="2"/>
      <c r="H1262" s="3"/>
      <c r="K1262" s="3"/>
    </row>
    <row r="1263" spans="5:11" x14ac:dyDescent="0.25">
      <c r="E1263" s="2"/>
      <c r="H1263" s="3"/>
      <c r="K1263" s="3"/>
    </row>
    <row r="1264" spans="5:11" x14ac:dyDescent="0.25">
      <c r="E1264" s="2"/>
      <c r="H1264" s="3"/>
      <c r="K1264" s="3"/>
    </row>
    <row r="1265" spans="5:11" x14ac:dyDescent="0.25">
      <c r="E1265" s="2"/>
      <c r="H1265" s="3"/>
      <c r="K1265" s="3"/>
    </row>
    <row r="1266" spans="5:11" x14ac:dyDescent="0.25">
      <c r="E1266" s="2"/>
      <c r="H1266" s="3"/>
      <c r="K1266" s="3"/>
    </row>
    <row r="1267" spans="5:11" x14ac:dyDescent="0.25">
      <c r="E1267" s="2"/>
      <c r="H1267" s="3"/>
      <c r="K1267" s="3"/>
    </row>
    <row r="1268" spans="5:11" x14ac:dyDescent="0.25">
      <c r="E1268" s="2"/>
      <c r="H1268" s="3"/>
      <c r="K1268" s="3"/>
    </row>
    <row r="1269" spans="5:11" x14ac:dyDescent="0.25">
      <c r="E1269" s="2"/>
      <c r="H1269" s="3"/>
      <c r="K1269" s="3"/>
    </row>
    <row r="1270" spans="5:11" x14ac:dyDescent="0.25">
      <c r="E1270" s="2"/>
      <c r="H1270" s="3"/>
      <c r="K1270" s="3"/>
    </row>
    <row r="1271" spans="5:11" x14ac:dyDescent="0.25">
      <c r="E1271" s="2"/>
      <c r="H1271" s="3"/>
      <c r="K1271" s="3"/>
    </row>
    <row r="1272" spans="5:11" x14ac:dyDescent="0.25">
      <c r="E1272" s="2"/>
      <c r="H1272" s="3"/>
      <c r="K1272" s="3"/>
    </row>
    <row r="1273" spans="5:11" x14ac:dyDescent="0.25">
      <c r="E1273" s="2"/>
      <c r="H1273" s="3"/>
      <c r="K1273" s="3"/>
    </row>
    <row r="1274" spans="5:11" x14ac:dyDescent="0.25">
      <c r="E1274" s="2"/>
      <c r="H1274" s="3"/>
      <c r="K1274" s="3"/>
    </row>
    <row r="1275" spans="5:11" x14ac:dyDescent="0.25">
      <c r="E1275" s="2"/>
      <c r="H1275" s="3"/>
      <c r="K1275" s="3"/>
    </row>
    <row r="1276" spans="5:11" x14ac:dyDescent="0.25">
      <c r="E1276" s="2"/>
      <c r="H1276" s="3"/>
      <c r="K1276" s="3"/>
    </row>
    <row r="1277" spans="5:11" x14ac:dyDescent="0.25">
      <c r="E1277" s="2"/>
      <c r="H1277" s="3"/>
      <c r="K1277" s="3"/>
    </row>
    <row r="1278" spans="5:11" x14ac:dyDescent="0.25">
      <c r="E1278" s="2"/>
      <c r="H1278" s="3"/>
      <c r="K1278" s="3"/>
    </row>
    <row r="1279" spans="5:11" x14ac:dyDescent="0.25">
      <c r="E1279" s="2"/>
      <c r="H1279" s="3"/>
      <c r="K1279" s="3"/>
    </row>
    <row r="1280" spans="5:11" x14ac:dyDescent="0.25">
      <c r="E1280" s="2"/>
      <c r="H1280" s="3"/>
      <c r="K1280" s="3"/>
    </row>
    <row r="1281" spans="5:11" x14ac:dyDescent="0.25">
      <c r="E1281" s="2"/>
      <c r="H1281" s="3"/>
      <c r="K1281" s="3"/>
    </row>
    <row r="1282" spans="5:11" x14ac:dyDescent="0.25">
      <c r="E1282" s="2"/>
      <c r="H1282" s="3"/>
      <c r="K1282" s="3"/>
    </row>
    <row r="1283" spans="5:11" x14ac:dyDescent="0.25">
      <c r="E1283" s="2"/>
      <c r="H1283" s="3"/>
      <c r="K1283" s="3"/>
    </row>
    <row r="1284" spans="5:11" x14ac:dyDescent="0.25">
      <c r="E1284" s="2"/>
      <c r="H1284" s="3"/>
      <c r="K1284" s="3"/>
    </row>
    <row r="1285" spans="5:11" x14ac:dyDescent="0.25">
      <c r="E1285" s="2"/>
      <c r="H1285" s="3"/>
      <c r="K1285" s="3"/>
    </row>
    <row r="1286" spans="5:11" x14ac:dyDescent="0.25">
      <c r="E1286" s="2"/>
      <c r="H1286" s="3"/>
      <c r="K1286" s="3"/>
    </row>
    <row r="1287" spans="5:11" x14ac:dyDescent="0.25">
      <c r="E1287" s="2"/>
      <c r="H1287" s="3"/>
      <c r="K1287" s="3"/>
    </row>
    <row r="1288" spans="5:11" x14ac:dyDescent="0.25">
      <c r="E1288" s="2"/>
      <c r="H1288" s="3"/>
      <c r="K1288" s="3"/>
    </row>
    <row r="1289" spans="5:11" x14ac:dyDescent="0.25">
      <c r="E1289" s="2"/>
      <c r="H1289" s="3"/>
      <c r="K1289" s="3"/>
    </row>
    <row r="1290" spans="5:11" x14ac:dyDescent="0.25">
      <c r="E1290" s="2"/>
      <c r="H1290" s="3"/>
      <c r="K1290" s="3"/>
    </row>
    <row r="1291" spans="5:11" x14ac:dyDescent="0.25">
      <c r="E1291" s="2"/>
      <c r="H1291" s="3"/>
      <c r="K1291" s="3"/>
    </row>
    <row r="1292" spans="5:11" x14ac:dyDescent="0.25">
      <c r="E1292" s="2"/>
      <c r="H1292" s="3"/>
      <c r="K1292" s="3"/>
    </row>
    <row r="1293" spans="5:11" x14ac:dyDescent="0.25">
      <c r="E1293" s="2"/>
      <c r="H1293" s="3"/>
      <c r="K1293" s="3"/>
    </row>
    <row r="1294" spans="5:11" x14ac:dyDescent="0.25">
      <c r="E1294" s="2"/>
      <c r="H1294" s="3"/>
      <c r="K1294" s="3"/>
    </row>
    <row r="1295" spans="5:11" x14ac:dyDescent="0.25">
      <c r="E1295" s="2"/>
      <c r="H1295" s="3"/>
      <c r="K1295" s="3"/>
    </row>
    <row r="1296" spans="5:11" x14ac:dyDescent="0.25">
      <c r="E1296" s="2"/>
      <c r="H1296" s="3"/>
      <c r="K1296" s="3"/>
    </row>
    <row r="1297" spans="5:11" x14ac:dyDescent="0.25">
      <c r="E1297" s="2"/>
      <c r="H1297" s="3"/>
      <c r="K1297" s="3"/>
    </row>
    <row r="1298" spans="5:11" x14ac:dyDescent="0.25">
      <c r="E1298" s="2"/>
      <c r="H1298" s="3"/>
      <c r="K1298" s="3"/>
    </row>
    <row r="1299" spans="5:11" x14ac:dyDescent="0.25">
      <c r="E1299" s="2"/>
      <c r="H1299" s="3"/>
      <c r="K1299" s="3"/>
    </row>
    <row r="1300" spans="5:11" x14ac:dyDescent="0.25">
      <c r="E1300" s="2"/>
      <c r="H1300" s="3"/>
      <c r="K1300" s="3"/>
    </row>
    <row r="1301" spans="5:11" x14ac:dyDescent="0.25">
      <c r="E1301" s="2"/>
      <c r="H1301" s="3"/>
      <c r="K1301" s="3"/>
    </row>
    <row r="1302" spans="5:11" x14ac:dyDescent="0.25">
      <c r="E1302" s="2"/>
      <c r="H1302" s="3"/>
      <c r="K1302" s="3"/>
    </row>
    <row r="1303" spans="5:11" x14ac:dyDescent="0.25">
      <c r="E1303" s="2"/>
      <c r="H1303" s="3"/>
      <c r="K1303" s="3"/>
    </row>
    <row r="1304" spans="5:11" x14ac:dyDescent="0.25">
      <c r="E1304" s="2"/>
      <c r="H1304" s="3"/>
      <c r="K1304" s="3"/>
    </row>
    <row r="1305" spans="5:11" x14ac:dyDescent="0.25">
      <c r="E1305" s="2"/>
      <c r="H1305" s="3"/>
      <c r="K1305" s="3"/>
    </row>
    <row r="1306" spans="5:11" x14ac:dyDescent="0.25">
      <c r="E1306" s="2"/>
      <c r="H1306" s="3"/>
      <c r="K1306" s="3"/>
    </row>
    <row r="1307" spans="5:11" x14ac:dyDescent="0.25">
      <c r="E1307" s="2"/>
      <c r="H1307" s="3"/>
      <c r="K1307" s="3"/>
    </row>
    <row r="1308" spans="5:11" x14ac:dyDescent="0.25">
      <c r="E1308" s="2"/>
      <c r="H1308" s="3"/>
      <c r="K1308" s="3"/>
    </row>
    <row r="1309" spans="5:11" x14ac:dyDescent="0.25">
      <c r="E1309" s="2"/>
      <c r="H1309" s="3"/>
      <c r="K1309" s="3"/>
    </row>
    <row r="1310" spans="5:11" x14ac:dyDescent="0.25">
      <c r="E1310" s="2"/>
      <c r="H1310" s="3"/>
      <c r="K1310" s="3"/>
    </row>
    <row r="1311" spans="5:11" x14ac:dyDescent="0.25">
      <c r="E1311" s="2"/>
      <c r="H1311" s="3"/>
      <c r="K1311" s="3"/>
    </row>
    <row r="1312" spans="5:11" x14ac:dyDescent="0.25">
      <c r="E1312" s="2"/>
      <c r="H1312" s="3"/>
      <c r="K1312" s="3"/>
    </row>
    <row r="1313" spans="5:11" x14ac:dyDescent="0.25">
      <c r="E1313" s="2"/>
      <c r="H1313" s="3"/>
      <c r="K1313" s="3"/>
    </row>
    <row r="1314" spans="5:11" x14ac:dyDescent="0.25">
      <c r="E1314" s="2"/>
      <c r="H1314" s="3"/>
      <c r="K1314" s="3"/>
    </row>
    <row r="1315" spans="5:11" x14ac:dyDescent="0.25">
      <c r="E1315" s="2"/>
      <c r="H1315" s="3"/>
      <c r="K1315" s="3"/>
    </row>
    <row r="1316" spans="5:11" x14ac:dyDescent="0.25">
      <c r="E1316" s="2"/>
      <c r="H1316" s="3"/>
      <c r="K1316" s="3"/>
    </row>
    <row r="1317" spans="5:11" x14ac:dyDescent="0.25">
      <c r="E1317" s="2"/>
      <c r="H1317" s="3"/>
      <c r="K1317" s="3"/>
    </row>
    <row r="1318" spans="5:11" x14ac:dyDescent="0.25">
      <c r="E1318" s="2"/>
      <c r="H1318" s="3"/>
      <c r="K1318" s="3"/>
    </row>
    <row r="1319" spans="5:11" x14ac:dyDescent="0.25">
      <c r="E1319" s="2"/>
      <c r="H1319" s="3"/>
      <c r="K1319" s="3"/>
    </row>
    <row r="1320" spans="5:11" x14ac:dyDescent="0.25">
      <c r="E1320" s="2"/>
      <c r="H1320" s="3"/>
      <c r="K1320" s="3"/>
    </row>
    <row r="1321" spans="5:11" x14ac:dyDescent="0.25">
      <c r="E1321" s="2"/>
      <c r="H1321" s="3"/>
      <c r="K1321" s="3"/>
    </row>
    <row r="1322" spans="5:11" x14ac:dyDescent="0.25">
      <c r="E1322" s="2"/>
      <c r="H1322" s="3"/>
      <c r="K1322" s="3"/>
    </row>
    <row r="1323" spans="5:11" x14ac:dyDescent="0.25">
      <c r="E1323" s="2"/>
      <c r="H1323" s="3"/>
      <c r="K1323" s="3"/>
    </row>
    <row r="1324" spans="5:11" x14ac:dyDescent="0.25">
      <c r="E1324" s="2"/>
      <c r="H1324" s="3"/>
      <c r="K1324" s="3"/>
    </row>
    <row r="1325" spans="5:11" x14ac:dyDescent="0.25">
      <c r="E1325" s="2"/>
      <c r="H1325" s="3"/>
      <c r="K1325" s="3"/>
    </row>
    <row r="1326" spans="5:11" x14ac:dyDescent="0.25">
      <c r="E1326" s="2"/>
      <c r="H1326" s="3"/>
      <c r="K1326" s="3"/>
    </row>
    <row r="1327" spans="5:11" x14ac:dyDescent="0.25">
      <c r="E1327" s="2"/>
      <c r="H1327" s="3"/>
      <c r="K1327" s="3"/>
    </row>
    <row r="1328" spans="5:11" x14ac:dyDescent="0.25">
      <c r="E1328" s="2"/>
      <c r="H1328" s="3"/>
      <c r="K1328" s="3"/>
    </row>
    <row r="1329" spans="5:11" x14ac:dyDescent="0.25">
      <c r="E1329" s="2"/>
      <c r="H1329" s="3"/>
      <c r="K1329" s="3"/>
    </row>
    <row r="1330" spans="5:11" x14ac:dyDescent="0.25">
      <c r="E1330" s="2"/>
      <c r="H1330" s="3"/>
      <c r="K1330" s="3"/>
    </row>
    <row r="1331" spans="5:11" x14ac:dyDescent="0.25">
      <c r="E1331" s="2"/>
      <c r="H1331" s="3"/>
      <c r="K1331" s="3"/>
    </row>
    <row r="1332" spans="5:11" x14ac:dyDescent="0.25">
      <c r="E1332" s="2"/>
      <c r="H1332" s="3"/>
      <c r="K1332" s="3"/>
    </row>
    <row r="1333" spans="5:11" x14ac:dyDescent="0.25">
      <c r="E1333" s="2"/>
      <c r="H1333" s="3"/>
      <c r="K1333" s="3"/>
    </row>
    <row r="1334" spans="5:11" x14ac:dyDescent="0.25">
      <c r="E1334" s="2"/>
      <c r="H1334" s="3"/>
      <c r="K1334" s="3"/>
    </row>
    <row r="1335" spans="5:11" x14ac:dyDescent="0.25">
      <c r="E1335" s="2"/>
      <c r="H1335" s="3"/>
      <c r="K1335" s="3"/>
    </row>
    <row r="1336" spans="5:11" x14ac:dyDescent="0.25">
      <c r="E1336" s="2"/>
      <c r="H1336" s="3"/>
      <c r="K1336" s="3"/>
    </row>
    <row r="1337" spans="5:11" x14ac:dyDescent="0.25">
      <c r="E1337" s="2"/>
      <c r="H1337" s="3"/>
      <c r="K1337" s="3"/>
    </row>
    <row r="1338" spans="5:11" x14ac:dyDescent="0.25">
      <c r="E1338" s="2"/>
      <c r="H1338" s="3"/>
      <c r="K1338" s="3"/>
    </row>
    <row r="1339" spans="5:11" x14ac:dyDescent="0.25">
      <c r="E1339" s="2"/>
      <c r="H1339" s="3"/>
      <c r="K1339" s="3"/>
    </row>
    <row r="1340" spans="5:11" x14ac:dyDescent="0.25">
      <c r="E1340" s="2"/>
      <c r="H1340" s="3"/>
      <c r="K1340" s="3"/>
    </row>
    <row r="1341" spans="5:11" x14ac:dyDescent="0.25">
      <c r="E1341" s="2"/>
      <c r="H1341" s="3"/>
      <c r="K1341" s="3"/>
    </row>
    <row r="1342" spans="5:11" x14ac:dyDescent="0.25">
      <c r="E1342" s="2"/>
      <c r="H1342" s="3"/>
      <c r="K1342" s="3"/>
    </row>
    <row r="1343" spans="5:11" x14ac:dyDescent="0.25">
      <c r="E1343" s="2"/>
      <c r="H1343" s="3"/>
      <c r="K1343" s="3"/>
    </row>
    <row r="1344" spans="5:11" x14ac:dyDescent="0.25">
      <c r="E1344" s="2"/>
      <c r="H1344" s="3"/>
      <c r="K1344" s="3"/>
    </row>
    <row r="1345" spans="5:11" x14ac:dyDescent="0.25">
      <c r="E1345" s="2"/>
      <c r="H1345" s="3"/>
      <c r="K1345" s="3"/>
    </row>
    <row r="1346" spans="5:11" x14ac:dyDescent="0.25">
      <c r="E1346" s="2"/>
      <c r="H1346" s="3"/>
      <c r="K1346" s="3"/>
    </row>
    <row r="1347" spans="5:11" x14ac:dyDescent="0.25">
      <c r="E1347" s="2"/>
      <c r="H1347" s="3"/>
      <c r="K1347" s="3"/>
    </row>
    <row r="1348" spans="5:11" x14ac:dyDescent="0.25">
      <c r="E1348" s="2"/>
      <c r="H1348" s="3"/>
      <c r="K1348" s="3"/>
    </row>
    <row r="1349" spans="5:11" x14ac:dyDescent="0.25">
      <c r="E1349" s="2"/>
      <c r="H1349" s="3"/>
      <c r="K1349" s="3"/>
    </row>
    <row r="1350" spans="5:11" x14ac:dyDescent="0.25">
      <c r="E1350" s="2"/>
      <c r="H1350" s="3"/>
      <c r="K1350" s="3"/>
    </row>
    <row r="1351" spans="5:11" x14ac:dyDescent="0.25">
      <c r="E1351" s="2"/>
      <c r="H1351" s="3"/>
      <c r="K1351" s="3"/>
    </row>
    <row r="1352" spans="5:11" x14ac:dyDescent="0.25">
      <c r="E1352" s="2"/>
      <c r="H1352" s="3"/>
      <c r="K1352" s="3"/>
    </row>
    <row r="1353" spans="5:11" x14ac:dyDescent="0.25">
      <c r="E1353" s="2"/>
      <c r="H1353" s="3"/>
      <c r="K1353" s="3"/>
    </row>
    <row r="1354" spans="5:11" x14ac:dyDescent="0.25">
      <c r="E1354" s="2"/>
      <c r="H1354" s="3"/>
      <c r="K1354" s="3"/>
    </row>
    <row r="1355" spans="5:11" x14ac:dyDescent="0.25">
      <c r="E1355" s="2"/>
      <c r="H1355" s="3"/>
      <c r="K1355" s="3"/>
    </row>
    <row r="1356" spans="5:11" x14ac:dyDescent="0.25">
      <c r="E1356" s="2"/>
      <c r="H1356" s="3"/>
      <c r="K1356" s="3"/>
    </row>
    <row r="1357" spans="5:11" x14ac:dyDescent="0.25">
      <c r="E1357" s="2"/>
      <c r="H1357" s="3"/>
      <c r="K1357" s="3"/>
    </row>
    <row r="1358" spans="5:11" x14ac:dyDescent="0.25">
      <c r="E1358" s="2"/>
      <c r="H1358" s="3"/>
      <c r="K1358" s="3"/>
    </row>
    <row r="1359" spans="5:11" x14ac:dyDescent="0.25">
      <c r="E1359" s="2"/>
      <c r="H1359" s="3"/>
      <c r="K1359" s="3"/>
    </row>
    <row r="1360" spans="5:11" x14ac:dyDescent="0.25">
      <c r="E1360" s="2"/>
      <c r="H1360" s="3"/>
      <c r="K1360" s="3"/>
    </row>
    <row r="1361" spans="5:11" x14ac:dyDescent="0.25">
      <c r="E1361" s="2"/>
      <c r="H1361" s="3"/>
      <c r="K1361" s="3"/>
    </row>
    <row r="1362" spans="5:11" x14ac:dyDescent="0.25">
      <c r="E1362" s="2"/>
      <c r="H1362" s="3"/>
      <c r="K1362" s="3"/>
    </row>
    <row r="1363" spans="5:11" x14ac:dyDescent="0.25">
      <c r="E1363" s="2"/>
      <c r="H1363" s="3"/>
      <c r="K1363" s="3"/>
    </row>
    <row r="1364" spans="5:11" x14ac:dyDescent="0.25">
      <c r="E1364" s="2"/>
      <c r="H1364" s="3"/>
      <c r="K1364" s="3"/>
    </row>
    <row r="1365" spans="5:11" x14ac:dyDescent="0.25">
      <c r="E1365" s="2"/>
      <c r="H1365" s="3"/>
      <c r="K1365" s="3"/>
    </row>
    <row r="1366" spans="5:11" x14ac:dyDescent="0.25">
      <c r="E1366" s="2"/>
      <c r="H1366" s="3"/>
      <c r="K1366" s="3"/>
    </row>
    <row r="1367" spans="5:11" x14ac:dyDescent="0.25">
      <c r="E1367" s="2"/>
      <c r="H1367" s="3"/>
      <c r="K1367" s="3"/>
    </row>
    <row r="1368" spans="5:11" x14ac:dyDescent="0.25">
      <c r="E1368" s="2"/>
      <c r="H1368" s="3"/>
      <c r="K1368" s="3"/>
    </row>
    <row r="1369" spans="5:11" x14ac:dyDescent="0.25">
      <c r="E1369" s="2"/>
      <c r="H1369" s="3"/>
      <c r="K1369" s="3"/>
    </row>
    <row r="1370" spans="5:11" x14ac:dyDescent="0.25">
      <c r="E1370" s="2"/>
      <c r="H1370" s="3"/>
      <c r="K1370" s="3"/>
    </row>
    <row r="1371" spans="5:11" x14ac:dyDescent="0.25">
      <c r="E1371" s="2"/>
      <c r="H1371" s="3"/>
      <c r="K1371" s="3"/>
    </row>
    <row r="1372" spans="5:11" x14ac:dyDescent="0.25">
      <c r="E1372" s="2"/>
      <c r="H1372" s="3"/>
      <c r="K1372" s="3"/>
    </row>
    <row r="1373" spans="5:11" x14ac:dyDescent="0.25">
      <c r="E1373" s="2"/>
      <c r="H1373" s="3"/>
      <c r="K1373" s="3"/>
    </row>
    <row r="1374" spans="5:11" x14ac:dyDescent="0.25">
      <c r="E1374" s="2"/>
      <c r="H1374" s="3"/>
      <c r="K1374" s="3"/>
    </row>
    <row r="1375" spans="5:11" x14ac:dyDescent="0.25">
      <c r="E1375" s="2"/>
      <c r="H1375" s="3"/>
      <c r="K1375" s="3"/>
    </row>
    <row r="1376" spans="5:11" x14ac:dyDescent="0.25">
      <c r="E1376" s="2"/>
      <c r="H1376" s="3"/>
      <c r="K1376" s="3"/>
    </row>
    <row r="1377" spans="5:11" x14ac:dyDescent="0.25">
      <c r="E1377" s="2"/>
      <c r="H1377" s="3"/>
      <c r="K1377" s="3"/>
    </row>
    <row r="1378" spans="5:11" x14ac:dyDescent="0.25">
      <c r="E1378" s="2"/>
      <c r="H1378" s="3"/>
      <c r="K1378" s="3"/>
    </row>
    <row r="1379" spans="5:11" x14ac:dyDescent="0.25">
      <c r="E1379" s="2"/>
      <c r="H1379" s="3"/>
      <c r="K1379" s="3"/>
    </row>
    <row r="1380" spans="5:11" x14ac:dyDescent="0.25">
      <c r="E1380" s="2"/>
      <c r="H1380" s="3"/>
      <c r="K1380" s="3"/>
    </row>
    <row r="1381" spans="5:11" x14ac:dyDescent="0.25">
      <c r="E1381" s="2"/>
      <c r="H1381" s="3"/>
      <c r="K1381" s="3"/>
    </row>
    <row r="1382" spans="5:11" x14ac:dyDescent="0.25">
      <c r="E1382" s="2"/>
      <c r="H1382" s="3"/>
      <c r="K1382" s="3"/>
    </row>
    <row r="1383" spans="5:11" x14ac:dyDescent="0.25">
      <c r="E1383" s="2"/>
      <c r="H1383" s="3"/>
      <c r="K1383" s="3"/>
    </row>
    <row r="1384" spans="5:11" x14ac:dyDescent="0.25">
      <c r="E1384" s="2"/>
      <c r="H1384" s="3"/>
      <c r="K1384" s="3"/>
    </row>
    <row r="1385" spans="5:11" x14ac:dyDescent="0.25">
      <c r="E1385" s="2"/>
      <c r="H1385" s="3"/>
      <c r="K1385" s="3"/>
    </row>
    <row r="1386" spans="5:11" x14ac:dyDescent="0.25">
      <c r="E1386" s="2"/>
      <c r="H1386" s="3"/>
      <c r="K1386" s="3"/>
    </row>
    <row r="1387" spans="5:11" x14ac:dyDescent="0.25">
      <c r="E1387" s="2"/>
      <c r="H1387" s="3"/>
      <c r="K1387" s="3"/>
    </row>
    <row r="1388" spans="5:11" x14ac:dyDescent="0.25">
      <c r="E1388" s="2"/>
      <c r="H1388" s="3"/>
      <c r="K1388" s="3"/>
    </row>
    <row r="1389" spans="5:11" x14ac:dyDescent="0.25">
      <c r="E1389" s="2"/>
      <c r="H1389" s="3"/>
      <c r="K1389" s="3"/>
    </row>
    <row r="1390" spans="5:11" x14ac:dyDescent="0.25">
      <c r="E1390" s="2"/>
      <c r="H1390" s="3"/>
      <c r="K1390" s="3"/>
    </row>
    <row r="1391" spans="5:11" x14ac:dyDescent="0.25">
      <c r="E1391" s="2"/>
      <c r="H1391" s="3"/>
      <c r="K1391" s="3"/>
    </row>
    <row r="1392" spans="5:11" x14ac:dyDescent="0.25">
      <c r="E1392" s="2"/>
      <c r="H1392" s="3"/>
      <c r="K1392" s="3"/>
    </row>
    <row r="1393" spans="5:11" x14ac:dyDescent="0.25">
      <c r="E1393" s="2"/>
      <c r="H1393" s="3"/>
      <c r="K1393" s="3"/>
    </row>
    <row r="1394" spans="5:11" x14ac:dyDescent="0.25">
      <c r="E1394" s="2"/>
      <c r="H1394" s="3"/>
      <c r="K1394" s="3"/>
    </row>
    <row r="1395" spans="5:11" x14ac:dyDescent="0.25">
      <c r="E1395" s="2"/>
      <c r="H1395" s="3"/>
      <c r="K1395" s="3"/>
    </row>
    <row r="1396" spans="5:11" x14ac:dyDescent="0.25">
      <c r="E1396" s="2"/>
      <c r="H1396" s="3"/>
      <c r="K1396" s="3"/>
    </row>
    <row r="1397" spans="5:11" x14ac:dyDescent="0.25">
      <c r="E1397" s="2"/>
      <c r="H1397" s="3"/>
      <c r="K1397" s="3"/>
    </row>
    <row r="1398" spans="5:11" x14ac:dyDescent="0.25">
      <c r="E1398" s="2"/>
      <c r="H1398" s="3"/>
      <c r="K1398" s="3"/>
    </row>
    <row r="1399" spans="5:11" x14ac:dyDescent="0.25">
      <c r="E1399" s="2"/>
      <c r="H1399" s="3"/>
      <c r="K1399" s="3"/>
    </row>
    <row r="1400" spans="5:11" x14ac:dyDescent="0.25">
      <c r="E1400" s="2"/>
      <c r="H1400" s="3"/>
      <c r="K1400" s="3"/>
    </row>
    <row r="1401" spans="5:11" x14ac:dyDescent="0.25">
      <c r="E1401" s="2"/>
      <c r="H1401" s="3"/>
      <c r="K1401" s="3"/>
    </row>
    <row r="1402" spans="5:11" x14ac:dyDescent="0.25">
      <c r="E1402" s="2"/>
      <c r="H1402" s="3"/>
      <c r="K1402" s="3"/>
    </row>
    <row r="1403" spans="5:11" x14ac:dyDescent="0.25">
      <c r="E1403" s="2"/>
      <c r="H1403" s="3"/>
      <c r="K1403" s="3"/>
    </row>
    <row r="1404" spans="5:11" x14ac:dyDescent="0.25">
      <c r="E1404" s="2"/>
      <c r="H1404" s="3"/>
      <c r="K1404" s="3"/>
    </row>
    <row r="1405" spans="5:11" x14ac:dyDescent="0.25">
      <c r="E1405" s="2"/>
      <c r="H1405" s="3"/>
      <c r="K1405" s="3"/>
    </row>
    <row r="1406" spans="5:11" x14ac:dyDescent="0.25">
      <c r="E1406" s="2"/>
      <c r="H1406" s="3"/>
      <c r="K1406" s="3"/>
    </row>
    <row r="1407" spans="5:11" x14ac:dyDescent="0.25">
      <c r="E1407" s="2"/>
      <c r="H1407" s="3"/>
      <c r="K1407" s="3"/>
    </row>
    <row r="1408" spans="5:11" x14ac:dyDescent="0.25">
      <c r="E1408" s="2"/>
      <c r="H1408" s="3"/>
      <c r="K1408" s="3"/>
    </row>
    <row r="1409" spans="5:11" x14ac:dyDescent="0.25">
      <c r="E1409" s="2"/>
      <c r="H1409" s="3"/>
      <c r="K1409" s="3"/>
    </row>
    <row r="1410" spans="5:11" x14ac:dyDescent="0.25">
      <c r="E1410" s="2"/>
      <c r="H1410" s="3"/>
      <c r="K1410" s="3"/>
    </row>
    <row r="1411" spans="5:11" x14ac:dyDescent="0.25">
      <c r="E1411" s="2"/>
      <c r="H1411" s="3"/>
      <c r="K1411" s="3"/>
    </row>
    <row r="1412" spans="5:11" x14ac:dyDescent="0.25">
      <c r="E1412" s="2"/>
      <c r="H1412" s="3"/>
      <c r="K1412" s="3"/>
    </row>
    <row r="1413" spans="5:11" x14ac:dyDescent="0.25">
      <c r="E1413" s="2"/>
      <c r="H1413" s="3"/>
      <c r="K1413" s="3"/>
    </row>
    <row r="1414" spans="5:11" x14ac:dyDescent="0.25">
      <c r="E1414" s="2"/>
      <c r="H1414" s="3"/>
      <c r="K1414" s="3"/>
    </row>
    <row r="1415" spans="5:11" x14ac:dyDescent="0.25">
      <c r="E1415" s="2"/>
      <c r="H1415" s="3"/>
      <c r="K1415" s="3"/>
    </row>
    <row r="1416" spans="5:11" x14ac:dyDescent="0.25">
      <c r="E1416" s="2"/>
      <c r="H1416" s="3"/>
      <c r="K1416" s="3"/>
    </row>
    <row r="1417" spans="5:11" x14ac:dyDescent="0.25">
      <c r="E1417" s="2"/>
      <c r="H1417" s="3"/>
      <c r="K1417" s="3"/>
    </row>
    <row r="1418" spans="5:11" x14ac:dyDescent="0.25">
      <c r="E1418" s="2"/>
      <c r="H1418" s="3"/>
      <c r="K1418" s="3"/>
    </row>
    <row r="1419" spans="5:11" x14ac:dyDescent="0.25">
      <c r="E1419" s="2"/>
      <c r="H1419" s="3"/>
      <c r="K1419" s="3"/>
    </row>
    <row r="1420" spans="5:11" x14ac:dyDescent="0.25">
      <c r="E1420" s="2"/>
      <c r="H1420" s="3"/>
      <c r="K1420" s="3"/>
    </row>
    <row r="1421" spans="5:11" x14ac:dyDescent="0.25">
      <c r="E1421" s="2"/>
      <c r="H1421" s="3"/>
      <c r="K1421" s="3"/>
    </row>
    <row r="1422" spans="5:11" x14ac:dyDescent="0.25">
      <c r="E1422" s="2"/>
      <c r="H1422" s="3"/>
      <c r="K1422" s="3"/>
    </row>
    <row r="1423" spans="5:11" x14ac:dyDescent="0.25">
      <c r="E1423" s="2"/>
      <c r="H1423" s="3"/>
      <c r="K1423" s="3"/>
    </row>
    <row r="1424" spans="5:11" x14ac:dyDescent="0.25">
      <c r="E1424" s="2"/>
      <c r="H1424" s="3"/>
      <c r="K1424" s="3"/>
    </row>
    <row r="1425" spans="5:11" x14ac:dyDescent="0.25">
      <c r="E1425" s="2"/>
      <c r="H1425" s="3"/>
      <c r="K1425" s="3"/>
    </row>
    <row r="1426" spans="5:11" x14ac:dyDescent="0.25">
      <c r="E1426" s="2"/>
      <c r="H1426" s="3"/>
      <c r="K1426" s="3"/>
    </row>
    <row r="1427" spans="5:11" x14ac:dyDescent="0.25">
      <c r="E1427" s="2"/>
      <c r="H1427" s="3"/>
      <c r="K1427" s="3"/>
    </row>
    <row r="1428" spans="5:11" x14ac:dyDescent="0.25">
      <c r="E1428" s="2"/>
      <c r="H1428" s="3"/>
      <c r="K1428" s="3"/>
    </row>
    <row r="1429" spans="5:11" x14ac:dyDescent="0.25">
      <c r="E1429" s="2"/>
      <c r="H1429" s="3"/>
      <c r="K1429" s="3"/>
    </row>
    <row r="1430" spans="5:11" x14ac:dyDescent="0.25">
      <c r="E1430" s="2"/>
      <c r="H1430" s="3"/>
      <c r="K1430" s="3"/>
    </row>
    <row r="1431" spans="5:11" x14ac:dyDescent="0.25">
      <c r="E1431" s="2"/>
      <c r="H1431" s="3"/>
      <c r="K1431" s="3"/>
    </row>
    <row r="1432" spans="5:11" x14ac:dyDescent="0.25">
      <c r="E1432" s="2"/>
      <c r="H1432" s="3"/>
      <c r="K1432" s="3"/>
    </row>
    <row r="1433" spans="5:11" x14ac:dyDescent="0.25">
      <c r="E1433" s="2"/>
      <c r="H1433" s="3"/>
      <c r="K1433" s="3"/>
    </row>
    <row r="1434" spans="5:11" x14ac:dyDescent="0.25">
      <c r="E1434" s="2"/>
      <c r="H1434" s="3"/>
      <c r="K1434" s="3"/>
    </row>
    <row r="1435" spans="5:11" x14ac:dyDescent="0.25">
      <c r="E1435" s="2"/>
      <c r="H1435" s="3"/>
      <c r="K1435" s="3"/>
    </row>
    <row r="1436" spans="5:11" x14ac:dyDescent="0.25">
      <c r="E1436" s="2"/>
      <c r="H1436" s="3"/>
      <c r="K1436" s="3"/>
    </row>
    <row r="1437" spans="5:11" x14ac:dyDescent="0.25">
      <c r="E1437" s="2"/>
      <c r="H1437" s="3"/>
      <c r="K1437" s="3"/>
    </row>
    <row r="1438" spans="5:11" x14ac:dyDescent="0.25">
      <c r="E1438" s="2"/>
      <c r="H1438" s="3"/>
      <c r="K1438" s="3"/>
    </row>
    <row r="1439" spans="5:11" x14ac:dyDescent="0.25">
      <c r="E1439" s="2"/>
      <c r="H1439" s="3"/>
      <c r="K1439" s="3"/>
    </row>
    <row r="1440" spans="5:11" x14ac:dyDescent="0.25">
      <c r="E1440" s="2"/>
      <c r="H1440" s="3"/>
      <c r="K1440" s="3"/>
    </row>
    <row r="1441" spans="5:11" x14ac:dyDescent="0.25">
      <c r="E1441" s="2"/>
      <c r="H1441" s="3"/>
      <c r="K1441" s="3"/>
    </row>
    <row r="1442" spans="5:11" x14ac:dyDescent="0.25">
      <c r="E1442" s="2"/>
      <c r="H1442" s="3"/>
      <c r="K1442" s="3"/>
    </row>
    <row r="1443" spans="5:11" x14ac:dyDescent="0.25">
      <c r="E1443" s="2"/>
      <c r="H1443" s="3"/>
      <c r="K1443" s="3"/>
    </row>
    <row r="1444" spans="5:11" x14ac:dyDescent="0.25">
      <c r="E1444" s="2"/>
      <c r="H1444" s="3"/>
      <c r="K1444" s="3"/>
    </row>
    <row r="1445" spans="5:11" x14ac:dyDescent="0.25">
      <c r="E1445" s="2"/>
      <c r="H1445" s="3"/>
      <c r="K1445" s="3"/>
    </row>
    <row r="1446" spans="5:11" x14ac:dyDescent="0.25">
      <c r="E1446" s="2"/>
      <c r="H1446" s="3"/>
      <c r="K1446" s="3"/>
    </row>
    <row r="1447" spans="5:11" x14ac:dyDescent="0.25">
      <c r="E1447" s="2"/>
      <c r="H1447" s="3"/>
      <c r="K1447" s="3"/>
    </row>
    <row r="1448" spans="5:11" x14ac:dyDescent="0.25">
      <c r="E1448" s="2"/>
      <c r="H1448" s="3"/>
      <c r="K1448" s="3"/>
    </row>
    <row r="1449" spans="5:11" x14ac:dyDescent="0.25">
      <c r="E1449" s="2"/>
      <c r="H1449" s="3"/>
      <c r="K1449" s="3"/>
    </row>
    <row r="1450" spans="5:11" x14ac:dyDescent="0.25">
      <c r="E1450" s="2"/>
      <c r="H1450" s="3"/>
      <c r="K1450" s="3"/>
    </row>
    <row r="1451" spans="5:11" x14ac:dyDescent="0.25">
      <c r="E1451" s="2"/>
      <c r="H1451" s="3"/>
      <c r="K1451" s="3"/>
    </row>
    <row r="1452" spans="5:11" x14ac:dyDescent="0.25">
      <c r="E1452" s="2"/>
      <c r="H1452" s="3"/>
      <c r="K1452" s="3"/>
    </row>
    <row r="1453" spans="5:11" x14ac:dyDescent="0.25">
      <c r="E1453" s="2"/>
      <c r="H1453" s="3"/>
      <c r="K1453" s="3"/>
    </row>
    <row r="1454" spans="5:11" x14ac:dyDescent="0.25">
      <c r="E1454" s="2"/>
      <c r="H1454" s="3"/>
      <c r="K1454" s="3"/>
    </row>
    <row r="1455" spans="5:11" x14ac:dyDescent="0.25">
      <c r="E1455" s="2"/>
      <c r="H1455" s="3"/>
      <c r="K1455" s="3"/>
    </row>
    <row r="1456" spans="5:11" x14ac:dyDescent="0.25">
      <c r="E1456" s="2"/>
      <c r="H1456" s="3"/>
      <c r="K1456" s="3"/>
    </row>
    <row r="1457" spans="5:11" x14ac:dyDescent="0.25">
      <c r="E1457" s="2"/>
      <c r="H1457" s="3"/>
      <c r="K1457" s="3"/>
    </row>
    <row r="1458" spans="5:11" x14ac:dyDescent="0.25">
      <c r="E1458" s="2"/>
      <c r="H1458" s="3"/>
      <c r="K1458" s="3"/>
    </row>
    <row r="1459" spans="5:11" x14ac:dyDescent="0.25">
      <c r="E1459" s="2"/>
      <c r="H1459" s="3"/>
      <c r="K1459" s="3"/>
    </row>
    <row r="1460" spans="5:11" x14ac:dyDescent="0.25">
      <c r="E1460" s="2"/>
      <c r="H1460" s="3"/>
      <c r="K1460" s="3"/>
    </row>
    <row r="1461" spans="5:11" x14ac:dyDescent="0.25">
      <c r="E1461" s="2"/>
      <c r="H1461" s="3"/>
      <c r="K1461" s="3"/>
    </row>
    <row r="1462" spans="5:11" x14ac:dyDescent="0.25">
      <c r="E1462" s="2"/>
      <c r="H1462" s="3"/>
      <c r="K1462" s="3"/>
    </row>
    <row r="1463" spans="5:11" x14ac:dyDescent="0.25">
      <c r="E1463" s="2"/>
      <c r="H1463" s="3"/>
      <c r="K1463" s="3"/>
    </row>
    <row r="1464" spans="5:11" x14ac:dyDescent="0.25">
      <c r="E1464" s="2"/>
      <c r="H1464" s="3"/>
      <c r="K1464" s="3"/>
    </row>
    <row r="1465" spans="5:11" x14ac:dyDescent="0.25">
      <c r="E1465" s="2"/>
      <c r="H1465" s="3"/>
      <c r="K1465" s="3"/>
    </row>
    <row r="1466" spans="5:11" x14ac:dyDescent="0.25">
      <c r="E1466" s="2"/>
      <c r="H1466" s="3"/>
      <c r="K1466" s="3"/>
    </row>
    <row r="1467" spans="5:11" x14ac:dyDescent="0.25">
      <c r="E1467" s="2"/>
      <c r="H1467" s="3"/>
      <c r="K1467" s="3"/>
    </row>
    <row r="1468" spans="5:11" x14ac:dyDescent="0.25">
      <c r="E1468" s="2"/>
      <c r="H1468" s="3"/>
      <c r="K1468" s="3"/>
    </row>
    <row r="1469" spans="5:11" x14ac:dyDescent="0.25">
      <c r="E1469" s="2"/>
      <c r="H1469" s="3"/>
      <c r="K1469" s="3"/>
    </row>
    <row r="1470" spans="5:11" x14ac:dyDescent="0.25">
      <c r="E1470" s="2"/>
      <c r="H1470" s="3"/>
      <c r="K1470" s="3"/>
    </row>
    <row r="1471" spans="5:11" x14ac:dyDescent="0.25">
      <c r="E1471" s="2"/>
      <c r="H1471" s="3"/>
      <c r="K1471" s="3"/>
    </row>
    <row r="1472" spans="5:11" x14ac:dyDescent="0.25">
      <c r="E1472" s="2"/>
      <c r="H1472" s="3"/>
      <c r="K1472" s="3"/>
    </row>
    <row r="1473" spans="5:11" x14ac:dyDescent="0.25">
      <c r="E1473" s="2"/>
      <c r="H1473" s="3"/>
      <c r="K1473" s="3"/>
    </row>
    <row r="1474" spans="5:11" x14ac:dyDescent="0.25">
      <c r="E1474" s="2"/>
      <c r="H1474" s="3"/>
      <c r="K1474" s="3"/>
    </row>
    <row r="1475" spans="5:11" x14ac:dyDescent="0.25">
      <c r="E1475" s="2"/>
      <c r="H1475" s="3"/>
      <c r="K1475" s="3"/>
    </row>
    <row r="1476" spans="5:11" x14ac:dyDescent="0.25">
      <c r="E1476" s="2"/>
      <c r="H1476" s="3"/>
      <c r="K1476" s="3"/>
    </row>
    <row r="1477" spans="5:11" x14ac:dyDescent="0.25">
      <c r="E1477" s="2"/>
      <c r="H1477" s="3"/>
      <c r="K1477" s="3"/>
    </row>
    <row r="1478" spans="5:11" x14ac:dyDescent="0.25">
      <c r="E1478" s="2"/>
      <c r="H1478" s="3"/>
      <c r="K1478" s="3"/>
    </row>
    <row r="1479" spans="5:11" x14ac:dyDescent="0.25">
      <c r="E1479" s="2"/>
      <c r="H1479" s="3"/>
      <c r="K1479" s="3"/>
    </row>
    <row r="1480" spans="5:11" x14ac:dyDescent="0.25">
      <c r="E1480" s="2"/>
      <c r="H1480" s="3"/>
      <c r="K1480" s="3"/>
    </row>
    <row r="1481" spans="5:11" x14ac:dyDescent="0.25">
      <c r="E1481" s="2"/>
      <c r="H1481" s="3"/>
      <c r="K1481" s="3"/>
    </row>
    <row r="1482" spans="5:11" x14ac:dyDescent="0.25">
      <c r="E1482" s="2"/>
      <c r="H1482" s="3"/>
      <c r="K1482" s="3"/>
    </row>
    <row r="1483" spans="5:11" x14ac:dyDescent="0.25">
      <c r="E1483" s="2"/>
      <c r="H1483" s="3"/>
      <c r="K1483" s="3"/>
    </row>
    <row r="1484" spans="5:11" x14ac:dyDescent="0.25">
      <c r="E1484" s="2"/>
      <c r="H1484" s="3"/>
      <c r="K1484" s="3"/>
    </row>
    <row r="1485" spans="5:11" x14ac:dyDescent="0.25">
      <c r="E1485" s="2"/>
      <c r="H1485" s="3"/>
      <c r="K1485" s="3"/>
    </row>
    <row r="1486" spans="5:11" x14ac:dyDescent="0.25">
      <c r="E1486" s="2"/>
      <c r="H1486" s="3"/>
      <c r="K1486" s="3"/>
    </row>
    <row r="1487" spans="5:11" x14ac:dyDescent="0.25">
      <c r="E1487" s="2"/>
      <c r="H1487" s="3"/>
      <c r="K1487" s="3"/>
    </row>
    <row r="1488" spans="5:11" x14ac:dyDescent="0.25">
      <c r="E1488" s="2"/>
      <c r="H1488" s="3"/>
      <c r="K1488" s="3"/>
    </row>
    <row r="1489" spans="5:11" x14ac:dyDescent="0.25">
      <c r="E1489" s="2"/>
      <c r="H1489" s="3"/>
      <c r="K1489" s="3"/>
    </row>
    <row r="1490" spans="5:11" x14ac:dyDescent="0.25">
      <c r="E1490" s="2"/>
      <c r="H1490" s="3"/>
      <c r="K1490" s="3"/>
    </row>
    <row r="1491" spans="5:11" x14ac:dyDescent="0.25">
      <c r="E1491" s="2"/>
      <c r="H1491" s="3"/>
      <c r="K1491" s="3"/>
    </row>
    <row r="1492" spans="5:11" x14ac:dyDescent="0.25">
      <c r="E1492" s="2"/>
      <c r="H1492" s="3"/>
      <c r="K1492" s="3"/>
    </row>
    <row r="1493" spans="5:11" x14ac:dyDescent="0.25">
      <c r="E1493" s="2"/>
      <c r="H1493" s="3"/>
      <c r="K1493" s="3"/>
    </row>
    <row r="1494" spans="5:11" x14ac:dyDescent="0.25">
      <c r="E1494" s="2"/>
      <c r="H1494" s="3"/>
      <c r="K1494" s="3"/>
    </row>
    <row r="1495" spans="5:11" x14ac:dyDescent="0.25">
      <c r="E1495" s="2"/>
      <c r="H1495" s="3"/>
      <c r="K1495" s="3"/>
    </row>
    <row r="1496" spans="5:11" x14ac:dyDescent="0.25">
      <c r="E1496" s="2"/>
      <c r="H1496" s="3"/>
      <c r="K1496" s="3"/>
    </row>
    <row r="1497" spans="5:11" x14ac:dyDescent="0.25">
      <c r="E1497" s="2"/>
      <c r="H1497" s="3"/>
      <c r="K1497" s="3"/>
    </row>
    <row r="1498" spans="5:11" x14ac:dyDescent="0.25">
      <c r="E1498" s="2"/>
      <c r="H1498" s="3"/>
      <c r="K1498" s="3"/>
    </row>
    <row r="1499" spans="5:11" x14ac:dyDescent="0.25">
      <c r="E1499" s="2"/>
      <c r="H1499" s="3"/>
      <c r="K1499" s="3"/>
    </row>
    <row r="1500" spans="5:11" x14ac:dyDescent="0.25">
      <c r="E1500" s="2"/>
      <c r="H1500" s="3"/>
      <c r="K1500" s="3"/>
    </row>
    <row r="1501" spans="5:11" x14ac:dyDescent="0.25">
      <c r="E1501" s="2"/>
      <c r="H1501" s="3"/>
      <c r="K1501" s="3"/>
    </row>
    <row r="1502" spans="5:11" x14ac:dyDescent="0.25">
      <c r="E1502" s="2"/>
      <c r="H1502" s="3"/>
      <c r="K1502" s="3"/>
    </row>
    <row r="1503" spans="5:11" x14ac:dyDescent="0.25">
      <c r="E1503" s="2"/>
      <c r="H1503" s="3"/>
      <c r="K1503" s="3"/>
    </row>
    <row r="1504" spans="5:11" x14ac:dyDescent="0.25">
      <c r="E1504" s="2"/>
      <c r="H1504" s="3"/>
      <c r="K1504" s="3"/>
    </row>
    <row r="1505" spans="5:11" x14ac:dyDescent="0.25">
      <c r="E1505" s="2"/>
      <c r="H1505" s="3"/>
      <c r="K1505" s="3"/>
    </row>
    <row r="1506" spans="5:11" x14ac:dyDescent="0.25">
      <c r="E1506" s="2"/>
      <c r="H1506" s="3"/>
      <c r="K1506" s="3"/>
    </row>
    <row r="1507" spans="5:11" x14ac:dyDescent="0.25">
      <c r="E1507" s="2"/>
      <c r="H1507" s="3"/>
      <c r="K1507" s="3"/>
    </row>
    <row r="1508" spans="5:11" x14ac:dyDescent="0.25">
      <c r="E1508" s="2"/>
      <c r="H1508" s="3"/>
      <c r="K1508" s="3"/>
    </row>
    <row r="1509" spans="5:11" x14ac:dyDescent="0.25">
      <c r="E1509" s="2"/>
      <c r="H1509" s="3"/>
      <c r="K1509" s="3"/>
    </row>
    <row r="1510" spans="5:11" x14ac:dyDescent="0.25">
      <c r="E1510" s="2"/>
      <c r="H1510" s="3"/>
      <c r="K1510" s="3"/>
    </row>
    <row r="1511" spans="5:11" x14ac:dyDescent="0.25">
      <c r="E1511" s="2"/>
      <c r="H1511" s="3"/>
      <c r="K1511" s="3"/>
    </row>
    <row r="1512" spans="5:11" x14ac:dyDescent="0.25">
      <c r="E1512" s="2"/>
      <c r="H1512" s="3"/>
      <c r="K1512" s="3"/>
    </row>
    <row r="1513" spans="5:11" x14ac:dyDescent="0.25">
      <c r="E1513" s="2"/>
      <c r="H1513" s="3"/>
      <c r="K1513" s="3"/>
    </row>
    <row r="1514" spans="5:11" x14ac:dyDescent="0.25">
      <c r="E1514" s="2"/>
      <c r="H1514" s="3"/>
      <c r="K1514" s="3"/>
    </row>
    <row r="1515" spans="5:11" x14ac:dyDescent="0.25">
      <c r="E1515" s="2"/>
      <c r="H1515" s="3"/>
      <c r="K1515" s="3"/>
    </row>
    <row r="1516" spans="5:11" x14ac:dyDescent="0.25">
      <c r="E1516" s="2"/>
      <c r="H1516" s="3"/>
      <c r="K1516" s="3"/>
    </row>
    <row r="1517" spans="5:11" x14ac:dyDescent="0.25">
      <c r="E1517" s="2"/>
      <c r="H1517" s="3"/>
      <c r="K1517" s="3"/>
    </row>
    <row r="1518" spans="5:11" x14ac:dyDescent="0.25">
      <c r="E1518" s="2"/>
      <c r="H1518" s="3"/>
      <c r="K1518" s="3"/>
    </row>
    <row r="1519" spans="5:11" x14ac:dyDescent="0.25">
      <c r="E1519" s="2"/>
      <c r="H1519" s="3"/>
      <c r="K1519" s="3"/>
    </row>
    <row r="1520" spans="5:11" x14ac:dyDescent="0.25">
      <c r="E1520" s="2"/>
      <c r="H1520" s="3"/>
      <c r="K1520" s="3"/>
    </row>
    <row r="1521" spans="5:11" x14ac:dyDescent="0.25">
      <c r="E1521" s="2"/>
      <c r="H1521" s="3"/>
      <c r="K1521" s="3"/>
    </row>
    <row r="1522" spans="5:11" x14ac:dyDescent="0.25">
      <c r="E1522" s="2"/>
      <c r="H1522" s="3"/>
      <c r="K1522" s="3"/>
    </row>
    <row r="1523" spans="5:11" x14ac:dyDescent="0.25">
      <c r="E1523" s="2"/>
      <c r="H1523" s="3"/>
      <c r="K1523" s="3"/>
    </row>
    <row r="1524" spans="5:11" x14ac:dyDescent="0.25">
      <c r="E1524" s="2"/>
      <c r="H1524" s="3"/>
      <c r="K1524" s="3"/>
    </row>
    <row r="1525" spans="5:11" x14ac:dyDescent="0.25">
      <c r="E1525" s="2"/>
      <c r="H1525" s="3"/>
      <c r="K1525" s="3"/>
    </row>
    <row r="1526" spans="5:11" x14ac:dyDescent="0.25">
      <c r="E1526" s="2"/>
      <c r="H1526" s="3"/>
      <c r="K1526" s="3"/>
    </row>
    <row r="1527" spans="5:11" x14ac:dyDescent="0.25">
      <c r="E1527" s="2"/>
      <c r="H1527" s="3"/>
      <c r="K1527" s="3"/>
    </row>
    <row r="1528" spans="5:11" x14ac:dyDescent="0.25">
      <c r="E1528" s="2"/>
      <c r="H1528" s="3"/>
      <c r="K1528" s="3"/>
    </row>
    <row r="1529" spans="5:11" x14ac:dyDescent="0.25">
      <c r="E1529" s="2"/>
      <c r="H1529" s="3"/>
      <c r="K1529" s="3"/>
    </row>
    <row r="1530" spans="5:11" x14ac:dyDescent="0.25">
      <c r="E1530" s="2"/>
      <c r="H1530" s="3"/>
      <c r="K1530" s="3"/>
    </row>
    <row r="1531" spans="5:11" x14ac:dyDescent="0.25">
      <c r="E1531" s="2"/>
      <c r="H1531" s="3"/>
      <c r="K1531" s="3"/>
    </row>
    <row r="1532" spans="5:11" x14ac:dyDescent="0.25">
      <c r="E1532" s="2"/>
      <c r="H1532" s="3"/>
      <c r="K1532" s="3"/>
    </row>
    <row r="1533" spans="5:11" x14ac:dyDescent="0.25">
      <c r="E1533" s="2"/>
      <c r="H1533" s="3"/>
      <c r="K1533" s="3"/>
    </row>
    <row r="1534" spans="5:11" x14ac:dyDescent="0.25">
      <c r="E1534" s="2"/>
      <c r="H1534" s="3"/>
      <c r="K1534" s="3"/>
    </row>
    <row r="1535" spans="5:11" x14ac:dyDescent="0.25">
      <c r="E1535" s="2"/>
      <c r="H1535" s="3"/>
      <c r="K1535" s="3"/>
    </row>
    <row r="1536" spans="5:11" x14ac:dyDescent="0.25">
      <c r="E1536" s="2"/>
      <c r="H1536" s="3"/>
      <c r="K1536" s="3"/>
    </row>
    <row r="1537" spans="5:11" x14ac:dyDescent="0.25">
      <c r="E1537" s="2"/>
      <c r="H1537" s="3"/>
      <c r="K1537" s="3"/>
    </row>
    <row r="1538" spans="5:11" x14ac:dyDescent="0.25">
      <c r="E1538" s="2"/>
      <c r="H1538" s="3"/>
      <c r="K1538" s="3"/>
    </row>
    <row r="1539" spans="5:11" x14ac:dyDescent="0.25">
      <c r="E1539" s="2"/>
      <c r="H1539" s="3"/>
      <c r="K1539" s="3"/>
    </row>
    <row r="1540" spans="5:11" x14ac:dyDescent="0.25">
      <c r="E1540" s="2"/>
      <c r="H1540" s="3"/>
      <c r="K1540" s="3"/>
    </row>
    <row r="1541" spans="5:11" x14ac:dyDescent="0.25">
      <c r="E1541" s="2"/>
      <c r="H1541" s="3"/>
      <c r="K1541" s="3"/>
    </row>
    <row r="1542" spans="5:11" x14ac:dyDescent="0.25">
      <c r="E1542" s="2"/>
      <c r="H1542" s="3"/>
      <c r="K1542" s="3"/>
    </row>
    <row r="1543" spans="5:11" x14ac:dyDescent="0.25">
      <c r="E1543" s="2"/>
      <c r="H1543" s="3"/>
      <c r="K1543" s="3"/>
    </row>
    <row r="1544" spans="5:11" x14ac:dyDescent="0.25">
      <c r="E1544" s="2"/>
      <c r="H1544" s="3"/>
      <c r="K1544" s="3"/>
    </row>
    <row r="1545" spans="5:11" x14ac:dyDescent="0.25">
      <c r="E1545" s="2"/>
      <c r="H1545" s="3"/>
      <c r="K1545" s="3"/>
    </row>
    <row r="1546" spans="5:11" x14ac:dyDescent="0.25">
      <c r="E1546" s="2"/>
      <c r="H1546" s="3"/>
      <c r="K1546" s="3"/>
    </row>
    <row r="1547" spans="5:11" x14ac:dyDescent="0.25">
      <c r="E1547" s="2"/>
      <c r="H1547" s="3"/>
      <c r="K1547" s="3"/>
    </row>
    <row r="1548" spans="5:11" x14ac:dyDescent="0.25">
      <c r="E1548" s="2"/>
      <c r="H1548" s="3"/>
      <c r="K1548" s="3"/>
    </row>
    <row r="1549" spans="5:11" x14ac:dyDescent="0.25">
      <c r="E1549" s="2"/>
      <c r="H1549" s="3"/>
      <c r="K1549" s="3"/>
    </row>
    <row r="1550" spans="5:11" x14ac:dyDescent="0.25">
      <c r="E1550" s="2"/>
      <c r="H1550" s="3"/>
      <c r="K1550" s="3"/>
    </row>
    <row r="1551" spans="5:11" x14ac:dyDescent="0.25">
      <c r="E1551" s="2"/>
      <c r="H1551" s="3"/>
      <c r="K1551" s="3"/>
    </row>
    <row r="1552" spans="5:11" x14ac:dyDescent="0.25">
      <c r="E1552" s="2"/>
      <c r="H1552" s="3"/>
      <c r="K1552" s="3"/>
    </row>
    <row r="1553" spans="5:11" x14ac:dyDescent="0.25">
      <c r="E1553" s="2"/>
      <c r="H1553" s="3"/>
      <c r="K1553" s="3"/>
    </row>
    <row r="1554" spans="5:11" x14ac:dyDescent="0.25">
      <c r="E1554" s="2"/>
      <c r="H1554" s="3"/>
      <c r="K1554" s="3"/>
    </row>
    <row r="1555" spans="5:11" x14ac:dyDescent="0.25">
      <c r="E1555" s="2"/>
      <c r="H1555" s="3"/>
      <c r="K1555" s="3"/>
    </row>
    <row r="1556" spans="5:11" x14ac:dyDescent="0.25">
      <c r="E1556" s="2"/>
      <c r="H1556" s="3"/>
      <c r="K1556" s="3"/>
    </row>
    <row r="1557" spans="5:11" x14ac:dyDescent="0.25">
      <c r="E1557" s="2"/>
      <c r="H1557" s="3"/>
      <c r="K1557" s="3"/>
    </row>
    <row r="1558" spans="5:11" x14ac:dyDescent="0.25">
      <c r="E1558" s="2"/>
      <c r="H1558" s="3"/>
      <c r="K1558" s="3"/>
    </row>
    <row r="1559" spans="5:11" x14ac:dyDescent="0.25">
      <c r="E1559" s="2"/>
      <c r="H1559" s="3"/>
      <c r="K1559" s="3"/>
    </row>
    <row r="1560" spans="5:11" x14ac:dyDescent="0.25">
      <c r="E1560" s="2"/>
      <c r="H1560" s="3"/>
      <c r="K1560" s="3"/>
    </row>
    <row r="1561" spans="5:11" x14ac:dyDescent="0.25">
      <c r="E1561" s="2"/>
      <c r="H1561" s="3"/>
      <c r="K1561" s="3"/>
    </row>
    <row r="1562" spans="5:11" x14ac:dyDescent="0.25">
      <c r="E1562" s="2"/>
      <c r="H1562" s="3"/>
      <c r="K1562" s="3"/>
    </row>
    <row r="1563" spans="5:11" x14ac:dyDescent="0.25">
      <c r="E1563" s="2"/>
      <c r="H1563" s="3"/>
      <c r="K1563" s="3"/>
    </row>
    <row r="1564" spans="5:11" x14ac:dyDescent="0.25">
      <c r="E1564" s="2"/>
      <c r="H1564" s="3"/>
      <c r="K1564" s="3"/>
    </row>
    <row r="1565" spans="5:11" x14ac:dyDescent="0.25">
      <c r="E1565" s="2"/>
      <c r="H1565" s="3"/>
      <c r="K1565" s="3"/>
    </row>
    <row r="1566" spans="5:11" x14ac:dyDescent="0.25">
      <c r="E1566" s="2"/>
      <c r="H1566" s="3"/>
      <c r="K1566" s="3"/>
    </row>
    <row r="1567" spans="5:11" x14ac:dyDescent="0.25">
      <c r="E1567" s="2"/>
      <c r="H1567" s="3"/>
      <c r="K1567" s="3"/>
    </row>
    <row r="1568" spans="5:11" x14ac:dyDescent="0.25">
      <c r="E1568" s="2"/>
      <c r="H1568" s="3"/>
      <c r="K1568" s="3"/>
    </row>
    <row r="1569" spans="5:11" x14ac:dyDescent="0.25">
      <c r="E1569" s="2"/>
      <c r="H1569" s="3"/>
      <c r="K1569" s="3"/>
    </row>
    <row r="1570" spans="5:11" x14ac:dyDescent="0.25">
      <c r="E1570" s="2"/>
      <c r="H1570" s="3"/>
      <c r="K1570" s="3"/>
    </row>
    <row r="1571" spans="5:11" x14ac:dyDescent="0.25">
      <c r="E1571" s="2"/>
      <c r="H1571" s="3"/>
      <c r="K1571" s="3"/>
    </row>
    <row r="1572" spans="5:11" x14ac:dyDescent="0.25">
      <c r="E1572" s="2"/>
      <c r="H1572" s="3"/>
      <c r="K1572" s="3"/>
    </row>
    <row r="1573" spans="5:11" x14ac:dyDescent="0.25">
      <c r="E1573" s="2"/>
      <c r="H1573" s="3"/>
      <c r="K1573" s="3"/>
    </row>
    <row r="1574" spans="5:11" x14ac:dyDescent="0.25">
      <c r="E1574" s="2"/>
      <c r="H1574" s="3"/>
      <c r="K1574" s="3"/>
    </row>
    <row r="1575" spans="5:11" x14ac:dyDescent="0.25">
      <c r="E1575" s="2"/>
      <c r="H1575" s="3"/>
      <c r="K1575" s="3"/>
    </row>
    <row r="1576" spans="5:11" x14ac:dyDescent="0.25">
      <c r="E1576" s="2"/>
      <c r="H1576" s="3"/>
      <c r="K1576" s="3"/>
    </row>
    <row r="1577" spans="5:11" x14ac:dyDescent="0.25">
      <c r="E1577" s="2"/>
      <c r="H1577" s="3"/>
      <c r="K1577" s="3"/>
    </row>
    <row r="1578" spans="5:11" x14ac:dyDescent="0.25">
      <c r="E1578" s="2"/>
      <c r="H1578" s="3"/>
      <c r="K1578" s="3"/>
    </row>
    <row r="1579" spans="5:11" x14ac:dyDescent="0.25">
      <c r="E1579" s="2"/>
      <c r="H1579" s="3"/>
      <c r="K1579" s="3"/>
    </row>
    <row r="1580" spans="5:11" x14ac:dyDescent="0.25">
      <c r="E1580" s="2"/>
      <c r="H1580" s="3"/>
      <c r="K1580" s="3"/>
    </row>
    <row r="1581" spans="5:11" x14ac:dyDescent="0.25">
      <c r="E1581" s="2"/>
      <c r="H1581" s="3"/>
      <c r="K1581" s="3"/>
    </row>
    <row r="1582" spans="5:11" x14ac:dyDescent="0.25">
      <c r="E1582" s="2"/>
      <c r="H1582" s="3"/>
      <c r="K1582" s="3"/>
    </row>
    <row r="1583" spans="5:11" x14ac:dyDescent="0.25">
      <c r="E1583" s="2"/>
      <c r="H1583" s="3"/>
      <c r="K1583" s="3"/>
    </row>
    <row r="1584" spans="5:11" x14ac:dyDescent="0.25">
      <c r="E1584" s="2"/>
      <c r="H1584" s="3"/>
      <c r="K1584" s="3"/>
    </row>
    <row r="1585" spans="5:11" x14ac:dyDescent="0.25">
      <c r="E1585" s="2"/>
      <c r="H1585" s="3"/>
      <c r="K1585" s="3"/>
    </row>
    <row r="1586" spans="5:11" x14ac:dyDescent="0.25">
      <c r="E1586" s="2"/>
      <c r="H1586" s="3"/>
      <c r="K1586" s="3"/>
    </row>
    <row r="1587" spans="5:11" x14ac:dyDescent="0.25">
      <c r="E1587" s="2"/>
      <c r="H1587" s="3"/>
      <c r="K1587" s="3"/>
    </row>
    <row r="1588" spans="5:11" x14ac:dyDescent="0.25">
      <c r="E1588" s="2"/>
      <c r="H1588" s="3"/>
      <c r="K1588" s="3"/>
    </row>
    <row r="1589" spans="5:11" x14ac:dyDescent="0.25">
      <c r="E1589" s="2"/>
      <c r="H1589" s="3"/>
      <c r="K1589" s="3"/>
    </row>
    <row r="1590" spans="5:11" x14ac:dyDescent="0.25">
      <c r="E1590" s="2"/>
      <c r="H1590" s="3"/>
      <c r="K1590" s="3"/>
    </row>
    <row r="1591" spans="5:11" x14ac:dyDescent="0.25">
      <c r="E1591" s="2"/>
      <c r="H1591" s="3"/>
      <c r="K1591" s="3"/>
    </row>
    <row r="1592" spans="5:11" x14ac:dyDescent="0.25">
      <c r="E1592" s="2"/>
      <c r="H1592" s="3"/>
      <c r="K1592" s="3"/>
    </row>
    <row r="1593" spans="5:11" x14ac:dyDescent="0.25">
      <c r="E1593" s="2"/>
      <c r="H1593" s="3"/>
      <c r="K1593" s="3"/>
    </row>
    <row r="1594" spans="5:11" x14ac:dyDescent="0.25">
      <c r="E1594" s="2"/>
      <c r="H1594" s="3"/>
      <c r="K1594" s="3"/>
    </row>
    <row r="1595" spans="5:11" x14ac:dyDescent="0.25">
      <c r="E1595" s="2"/>
      <c r="H1595" s="3"/>
      <c r="K1595" s="3"/>
    </row>
    <row r="1596" spans="5:11" x14ac:dyDescent="0.25">
      <c r="E1596" s="2"/>
      <c r="H1596" s="3"/>
      <c r="K1596" s="3"/>
    </row>
    <row r="1597" spans="5:11" x14ac:dyDescent="0.25">
      <c r="E1597" s="2"/>
      <c r="H1597" s="3"/>
      <c r="K1597" s="3"/>
    </row>
    <row r="1598" spans="5:11" x14ac:dyDescent="0.25">
      <c r="E1598" s="2"/>
      <c r="H1598" s="3"/>
      <c r="K1598" s="3"/>
    </row>
    <row r="1599" spans="5:11" x14ac:dyDescent="0.25">
      <c r="E1599" s="2"/>
      <c r="H1599" s="3"/>
      <c r="K1599" s="3"/>
    </row>
    <row r="1600" spans="5:11" x14ac:dyDescent="0.25">
      <c r="E1600" s="2"/>
      <c r="H1600" s="3"/>
      <c r="K1600" s="3"/>
    </row>
    <row r="1601" spans="5:11" x14ac:dyDescent="0.25">
      <c r="E1601" s="2"/>
      <c r="H1601" s="3"/>
      <c r="K1601" s="3"/>
    </row>
    <row r="1602" spans="5:11" x14ac:dyDescent="0.25">
      <c r="E1602" s="2"/>
      <c r="H1602" s="3"/>
      <c r="K1602" s="3"/>
    </row>
    <row r="1603" spans="5:11" x14ac:dyDescent="0.25">
      <c r="E1603" s="2"/>
      <c r="H1603" s="3"/>
      <c r="K1603" s="3"/>
    </row>
    <row r="1604" spans="5:11" x14ac:dyDescent="0.25">
      <c r="E1604" s="2"/>
      <c r="H1604" s="3"/>
      <c r="K1604" s="3"/>
    </row>
    <row r="1605" spans="5:11" x14ac:dyDescent="0.25">
      <c r="E1605" s="2"/>
      <c r="H1605" s="3"/>
      <c r="K1605" s="3"/>
    </row>
    <row r="1606" spans="5:11" x14ac:dyDescent="0.25">
      <c r="E1606" s="2"/>
      <c r="H1606" s="3"/>
      <c r="K1606" s="3"/>
    </row>
    <row r="1607" spans="5:11" x14ac:dyDescent="0.25">
      <c r="E1607" s="2"/>
      <c r="H1607" s="3"/>
      <c r="K1607" s="3"/>
    </row>
    <row r="1608" spans="5:11" x14ac:dyDescent="0.25">
      <c r="E1608" s="2"/>
      <c r="H1608" s="3"/>
      <c r="K1608" s="3"/>
    </row>
    <row r="1609" spans="5:11" x14ac:dyDescent="0.25">
      <c r="E1609" s="2"/>
      <c r="H1609" s="3"/>
      <c r="K1609" s="3"/>
    </row>
    <row r="1610" spans="5:11" x14ac:dyDescent="0.25">
      <c r="E1610" s="2"/>
      <c r="H1610" s="3"/>
      <c r="K1610" s="3"/>
    </row>
    <row r="1611" spans="5:11" x14ac:dyDescent="0.25">
      <c r="E1611" s="2"/>
      <c r="H1611" s="3"/>
      <c r="K1611" s="3"/>
    </row>
    <row r="1612" spans="5:11" x14ac:dyDescent="0.25">
      <c r="E1612" s="2"/>
      <c r="H1612" s="3"/>
      <c r="K1612" s="3"/>
    </row>
    <row r="1613" spans="5:11" x14ac:dyDescent="0.25">
      <c r="E1613" s="2"/>
      <c r="H1613" s="3"/>
      <c r="K1613" s="3"/>
    </row>
    <row r="1614" spans="5:11" x14ac:dyDescent="0.25">
      <c r="E1614" s="2"/>
      <c r="H1614" s="3"/>
      <c r="K1614" s="3"/>
    </row>
    <row r="1615" spans="5:11" x14ac:dyDescent="0.25">
      <c r="E1615" s="2"/>
      <c r="H1615" s="3"/>
      <c r="K1615" s="3"/>
    </row>
    <row r="1616" spans="5:11" x14ac:dyDescent="0.25">
      <c r="E1616" s="2"/>
      <c r="H1616" s="3"/>
      <c r="K1616" s="3"/>
    </row>
    <row r="1617" spans="5:11" x14ac:dyDescent="0.25">
      <c r="E1617" s="2"/>
      <c r="H1617" s="3"/>
      <c r="K1617" s="3"/>
    </row>
    <row r="1618" spans="5:11" x14ac:dyDescent="0.25">
      <c r="E1618" s="2"/>
      <c r="H1618" s="3"/>
      <c r="K1618" s="3"/>
    </row>
    <row r="1619" spans="5:11" x14ac:dyDescent="0.25">
      <c r="E1619" s="2"/>
      <c r="H1619" s="3"/>
      <c r="K1619" s="3"/>
    </row>
    <row r="1620" spans="5:11" x14ac:dyDescent="0.25">
      <c r="E1620" s="2"/>
      <c r="H1620" s="3"/>
      <c r="K1620" s="3"/>
    </row>
    <row r="1621" spans="5:11" x14ac:dyDescent="0.25">
      <c r="E1621" s="2"/>
      <c r="H1621" s="3"/>
      <c r="K1621" s="3"/>
    </row>
    <row r="1622" spans="5:11" x14ac:dyDescent="0.25">
      <c r="E1622" s="2"/>
      <c r="H1622" s="3"/>
      <c r="K1622" s="3"/>
    </row>
    <row r="1623" spans="5:11" x14ac:dyDescent="0.25">
      <c r="E1623" s="2"/>
      <c r="H1623" s="3"/>
      <c r="K1623" s="3"/>
    </row>
    <row r="1624" spans="5:11" x14ac:dyDescent="0.25">
      <c r="E1624" s="2"/>
      <c r="H1624" s="3"/>
      <c r="K1624" s="3"/>
    </row>
    <row r="1625" spans="5:11" x14ac:dyDescent="0.25">
      <c r="E1625" s="2"/>
      <c r="H1625" s="3"/>
      <c r="K1625" s="3"/>
    </row>
    <row r="1626" spans="5:11" x14ac:dyDescent="0.25">
      <c r="E1626" s="2"/>
      <c r="H1626" s="3"/>
      <c r="K1626" s="3"/>
    </row>
    <row r="1627" spans="5:11" x14ac:dyDescent="0.25">
      <c r="E1627" s="2"/>
      <c r="H1627" s="3"/>
      <c r="K1627" s="3"/>
    </row>
    <row r="1628" spans="5:11" x14ac:dyDescent="0.25">
      <c r="E1628" s="2"/>
      <c r="H1628" s="3"/>
      <c r="K1628" s="3"/>
    </row>
    <row r="1629" spans="5:11" x14ac:dyDescent="0.25">
      <c r="E1629" s="2"/>
      <c r="H1629" s="3"/>
      <c r="K1629" s="3"/>
    </row>
    <row r="1630" spans="5:11" x14ac:dyDescent="0.25">
      <c r="E1630" s="2"/>
      <c r="H1630" s="3"/>
      <c r="K1630" s="3"/>
    </row>
    <row r="1631" spans="5:11" x14ac:dyDescent="0.25">
      <c r="E1631" s="2"/>
      <c r="H1631" s="3"/>
      <c r="K1631" s="3"/>
    </row>
    <row r="1632" spans="5:11" x14ac:dyDescent="0.25">
      <c r="E1632" s="2"/>
      <c r="H1632" s="3"/>
      <c r="K1632" s="3"/>
    </row>
    <row r="1633" spans="5:11" x14ac:dyDescent="0.25">
      <c r="E1633" s="2"/>
      <c r="H1633" s="3"/>
      <c r="K1633" s="3"/>
    </row>
    <row r="1634" spans="5:11" x14ac:dyDescent="0.25">
      <c r="E1634" s="2"/>
      <c r="H1634" s="3"/>
      <c r="K1634" s="3"/>
    </row>
    <row r="1635" spans="5:11" x14ac:dyDescent="0.25">
      <c r="E1635" s="2"/>
      <c r="H1635" s="3"/>
      <c r="K1635" s="3"/>
    </row>
    <row r="1636" spans="5:11" x14ac:dyDescent="0.25">
      <c r="E1636" s="2"/>
      <c r="H1636" s="3"/>
      <c r="K1636" s="3"/>
    </row>
    <row r="1637" spans="5:11" x14ac:dyDescent="0.25">
      <c r="E1637" s="2"/>
      <c r="H1637" s="3"/>
      <c r="K1637" s="3"/>
    </row>
    <row r="1638" spans="5:11" x14ac:dyDescent="0.25">
      <c r="E1638" s="2"/>
      <c r="H1638" s="3"/>
      <c r="K1638" s="3"/>
    </row>
    <row r="1639" spans="5:11" x14ac:dyDescent="0.25">
      <c r="E1639" s="2"/>
      <c r="H1639" s="3"/>
      <c r="K1639" s="3"/>
    </row>
    <row r="1640" spans="5:11" x14ac:dyDescent="0.25">
      <c r="E1640" s="2"/>
      <c r="H1640" s="3"/>
      <c r="K1640" s="3"/>
    </row>
    <row r="1641" spans="5:11" x14ac:dyDescent="0.25">
      <c r="E1641" s="2"/>
      <c r="H1641" s="3"/>
      <c r="K1641" s="3"/>
    </row>
    <row r="1642" spans="5:11" x14ac:dyDescent="0.25">
      <c r="E1642" s="2"/>
      <c r="H1642" s="3"/>
      <c r="K1642" s="3"/>
    </row>
    <row r="1643" spans="5:11" x14ac:dyDescent="0.25">
      <c r="E1643" s="2"/>
      <c r="H1643" s="3"/>
      <c r="K1643" s="3"/>
    </row>
    <row r="1644" spans="5:11" x14ac:dyDescent="0.25">
      <c r="E1644" s="2"/>
      <c r="H1644" s="3"/>
      <c r="K1644" s="3"/>
    </row>
    <row r="1645" spans="5:11" x14ac:dyDescent="0.25">
      <c r="E1645" s="2"/>
      <c r="H1645" s="3"/>
      <c r="K1645" s="3"/>
    </row>
    <row r="1646" spans="5:11" x14ac:dyDescent="0.25">
      <c r="E1646" s="2"/>
      <c r="H1646" s="3"/>
      <c r="K1646" s="3"/>
    </row>
    <row r="1647" spans="5:11" x14ac:dyDescent="0.25">
      <c r="E1647" s="2"/>
      <c r="H1647" s="3"/>
      <c r="K1647" s="3"/>
    </row>
    <row r="1648" spans="5:11" x14ac:dyDescent="0.25">
      <c r="E1648" s="2"/>
      <c r="H1648" s="3"/>
      <c r="K1648" s="3"/>
    </row>
    <row r="1649" spans="5:11" x14ac:dyDescent="0.25">
      <c r="E1649" s="2"/>
      <c r="H1649" s="3"/>
      <c r="K1649" s="3"/>
    </row>
    <row r="1650" spans="5:11" x14ac:dyDescent="0.25">
      <c r="E1650" s="2"/>
      <c r="H1650" s="3"/>
      <c r="K1650" s="3"/>
    </row>
    <row r="1651" spans="5:11" x14ac:dyDescent="0.25">
      <c r="E1651" s="2"/>
      <c r="H1651" s="3"/>
      <c r="K1651" s="3"/>
    </row>
    <row r="1652" spans="5:11" x14ac:dyDescent="0.25">
      <c r="E1652" s="2"/>
      <c r="H1652" s="3"/>
      <c r="K1652" s="3"/>
    </row>
    <row r="1653" spans="5:11" x14ac:dyDescent="0.25">
      <c r="E1653" s="2"/>
      <c r="H1653" s="3"/>
      <c r="K1653" s="3"/>
    </row>
    <row r="1654" spans="5:11" x14ac:dyDescent="0.25">
      <c r="E1654" s="2"/>
      <c r="H1654" s="3"/>
      <c r="K1654" s="3"/>
    </row>
    <row r="1655" spans="5:11" x14ac:dyDescent="0.25">
      <c r="E1655" s="2"/>
      <c r="H1655" s="3"/>
      <c r="K1655" s="3"/>
    </row>
    <row r="1656" spans="5:11" x14ac:dyDescent="0.25">
      <c r="E1656" s="2"/>
      <c r="H1656" s="3"/>
      <c r="K1656" s="3"/>
    </row>
    <row r="1657" spans="5:11" x14ac:dyDescent="0.25">
      <c r="E1657" s="2"/>
      <c r="H1657" s="3"/>
      <c r="K1657" s="3"/>
    </row>
    <row r="1658" spans="5:11" x14ac:dyDescent="0.25">
      <c r="E1658" s="2"/>
      <c r="H1658" s="3"/>
      <c r="K1658" s="3"/>
    </row>
    <row r="1659" spans="5:11" x14ac:dyDescent="0.25">
      <c r="E1659" s="2"/>
      <c r="H1659" s="3"/>
      <c r="K1659" s="3"/>
    </row>
    <row r="1660" spans="5:11" x14ac:dyDescent="0.25">
      <c r="E1660" s="2"/>
      <c r="H1660" s="3"/>
      <c r="K1660" s="3"/>
    </row>
    <row r="1661" spans="5:11" x14ac:dyDescent="0.25">
      <c r="E1661" s="2"/>
      <c r="H1661" s="3"/>
      <c r="K1661" s="3"/>
    </row>
    <row r="1662" spans="5:11" x14ac:dyDescent="0.25">
      <c r="E1662" s="2"/>
      <c r="H1662" s="3"/>
      <c r="K1662" s="3"/>
    </row>
    <row r="1663" spans="5:11" x14ac:dyDescent="0.25">
      <c r="E1663" s="2"/>
      <c r="H1663" s="3"/>
      <c r="K1663" s="3"/>
    </row>
    <row r="1664" spans="5:11" x14ac:dyDescent="0.25">
      <c r="E1664" s="2"/>
      <c r="H1664" s="3"/>
      <c r="K1664" s="3"/>
    </row>
    <row r="1665" spans="5:11" x14ac:dyDescent="0.25">
      <c r="E1665" s="2"/>
      <c r="H1665" s="3"/>
      <c r="K1665" s="3"/>
    </row>
    <row r="1666" spans="5:11" x14ac:dyDescent="0.25">
      <c r="E1666" s="2"/>
      <c r="H1666" s="3"/>
      <c r="K1666" s="3"/>
    </row>
    <row r="1667" spans="5:11" x14ac:dyDescent="0.25">
      <c r="E1667" s="2"/>
      <c r="H1667" s="3"/>
      <c r="K1667" s="3"/>
    </row>
    <row r="1668" spans="5:11" x14ac:dyDescent="0.25">
      <c r="E1668" s="2"/>
      <c r="H1668" s="3"/>
      <c r="K1668" s="3"/>
    </row>
    <row r="1669" spans="5:11" x14ac:dyDescent="0.25">
      <c r="E1669" s="2"/>
      <c r="H1669" s="3"/>
      <c r="K1669" s="3"/>
    </row>
    <row r="1670" spans="5:11" x14ac:dyDescent="0.25">
      <c r="E1670" s="2"/>
      <c r="H1670" s="3"/>
      <c r="K1670" s="3"/>
    </row>
    <row r="1671" spans="5:11" x14ac:dyDescent="0.25">
      <c r="E1671" s="2"/>
      <c r="H1671" s="3"/>
      <c r="K1671" s="3"/>
    </row>
    <row r="1672" spans="5:11" x14ac:dyDescent="0.25">
      <c r="E1672" s="2"/>
      <c r="H1672" s="3"/>
      <c r="K1672" s="3"/>
    </row>
    <row r="1673" spans="5:11" x14ac:dyDescent="0.25">
      <c r="E1673" s="2"/>
      <c r="H1673" s="3"/>
      <c r="K1673" s="3"/>
    </row>
    <row r="1674" spans="5:11" x14ac:dyDescent="0.25">
      <c r="E1674" s="2"/>
      <c r="H1674" s="3"/>
      <c r="K1674" s="3"/>
    </row>
    <row r="1675" spans="5:11" x14ac:dyDescent="0.25">
      <c r="E1675" s="2"/>
      <c r="H1675" s="3"/>
      <c r="K1675" s="3"/>
    </row>
    <row r="1676" spans="5:11" x14ac:dyDescent="0.25">
      <c r="E1676" s="2"/>
      <c r="H1676" s="3"/>
      <c r="K1676" s="3"/>
    </row>
    <row r="1677" spans="5:11" x14ac:dyDescent="0.25">
      <c r="E1677" s="2"/>
      <c r="H1677" s="3"/>
      <c r="K1677" s="3"/>
    </row>
    <row r="1678" spans="5:11" x14ac:dyDescent="0.25">
      <c r="E1678" s="2"/>
      <c r="H1678" s="3"/>
      <c r="K1678" s="3"/>
    </row>
    <row r="1679" spans="5:11" x14ac:dyDescent="0.25">
      <c r="E1679" s="2"/>
      <c r="H1679" s="3"/>
      <c r="K1679" s="3"/>
    </row>
    <row r="1680" spans="5:11" x14ac:dyDescent="0.25">
      <c r="E1680" s="2"/>
      <c r="H1680" s="3"/>
      <c r="K1680" s="3"/>
    </row>
    <row r="1681" spans="5:11" x14ac:dyDescent="0.25">
      <c r="E1681" s="2"/>
      <c r="H1681" s="3"/>
      <c r="K1681" s="3"/>
    </row>
    <row r="1682" spans="5:11" x14ac:dyDescent="0.25">
      <c r="E1682" s="2"/>
      <c r="H1682" s="3"/>
      <c r="K1682" s="3"/>
    </row>
    <row r="1683" spans="5:11" x14ac:dyDescent="0.25">
      <c r="E1683" s="2"/>
      <c r="H1683" s="3"/>
      <c r="K1683" s="3"/>
    </row>
    <row r="1684" spans="5:11" x14ac:dyDescent="0.25">
      <c r="E1684" s="2"/>
      <c r="H1684" s="3"/>
      <c r="K1684" s="3"/>
    </row>
    <row r="1685" spans="5:11" x14ac:dyDescent="0.25">
      <c r="E1685" s="2"/>
      <c r="H1685" s="3"/>
      <c r="K1685" s="3"/>
    </row>
    <row r="1686" spans="5:11" x14ac:dyDescent="0.25">
      <c r="E1686" s="2"/>
      <c r="H1686" s="3"/>
      <c r="K1686" s="3"/>
    </row>
    <row r="1687" spans="5:11" x14ac:dyDescent="0.25">
      <c r="E1687" s="2"/>
      <c r="H1687" s="3"/>
      <c r="K1687" s="3"/>
    </row>
    <row r="1688" spans="5:11" x14ac:dyDescent="0.25">
      <c r="E1688" s="2"/>
      <c r="H1688" s="3"/>
      <c r="K1688" s="3"/>
    </row>
    <row r="1689" spans="5:11" x14ac:dyDescent="0.25">
      <c r="E1689" s="2"/>
      <c r="H1689" s="3"/>
      <c r="K1689" s="3"/>
    </row>
    <row r="1690" spans="5:11" x14ac:dyDescent="0.25">
      <c r="E1690" s="2"/>
      <c r="H1690" s="3"/>
      <c r="K1690" s="3"/>
    </row>
    <row r="1691" spans="5:11" x14ac:dyDescent="0.25">
      <c r="E1691" s="2"/>
      <c r="H1691" s="3"/>
      <c r="K1691" s="3"/>
    </row>
    <row r="1692" spans="5:11" x14ac:dyDescent="0.25">
      <c r="E1692" s="2"/>
      <c r="H1692" s="3"/>
      <c r="K1692" s="3"/>
    </row>
    <row r="1693" spans="5:11" x14ac:dyDescent="0.25">
      <c r="E1693" s="2"/>
      <c r="H1693" s="3"/>
      <c r="K1693" s="3"/>
    </row>
    <row r="1694" spans="5:11" x14ac:dyDescent="0.25">
      <c r="E1694" s="2"/>
      <c r="H1694" s="3"/>
      <c r="K1694" s="3"/>
    </row>
    <row r="1695" spans="5:11" x14ac:dyDescent="0.25">
      <c r="E1695" s="2"/>
      <c r="H1695" s="3"/>
      <c r="K1695" s="3"/>
    </row>
    <row r="1696" spans="5:11" x14ac:dyDescent="0.25">
      <c r="E1696" s="2"/>
      <c r="H1696" s="3"/>
      <c r="K1696" s="3"/>
    </row>
    <row r="1697" spans="5:11" x14ac:dyDescent="0.25">
      <c r="E1697" s="2"/>
      <c r="H1697" s="3"/>
      <c r="K1697" s="3"/>
    </row>
    <row r="1698" spans="5:11" x14ac:dyDescent="0.25">
      <c r="E1698" s="2"/>
      <c r="H1698" s="3"/>
      <c r="K1698" s="3"/>
    </row>
    <row r="1699" spans="5:11" x14ac:dyDescent="0.25">
      <c r="E1699" s="2"/>
      <c r="H1699" s="3"/>
      <c r="K1699" s="3"/>
    </row>
    <row r="1700" spans="5:11" x14ac:dyDescent="0.25">
      <c r="E1700" s="2"/>
      <c r="H1700" s="3"/>
      <c r="K1700" s="3"/>
    </row>
    <row r="1701" spans="5:11" x14ac:dyDescent="0.25">
      <c r="E1701" s="2"/>
      <c r="H1701" s="3"/>
      <c r="K1701" s="3"/>
    </row>
    <row r="1702" spans="5:11" x14ac:dyDescent="0.25">
      <c r="E1702" s="2"/>
      <c r="H1702" s="3"/>
      <c r="K1702" s="3"/>
    </row>
    <row r="1703" spans="5:11" x14ac:dyDescent="0.25">
      <c r="E1703" s="2"/>
      <c r="H1703" s="3"/>
      <c r="K1703" s="3"/>
    </row>
    <row r="1704" spans="5:11" x14ac:dyDescent="0.25">
      <c r="E1704" s="2"/>
      <c r="H1704" s="3"/>
      <c r="K1704" s="3"/>
    </row>
    <row r="1705" spans="5:11" x14ac:dyDescent="0.25">
      <c r="E1705" s="2"/>
      <c r="H1705" s="3"/>
      <c r="K1705" s="3"/>
    </row>
    <row r="1706" spans="5:11" x14ac:dyDescent="0.25">
      <c r="E1706" s="2"/>
      <c r="H1706" s="3"/>
      <c r="K1706" s="3"/>
    </row>
    <row r="1707" spans="5:11" x14ac:dyDescent="0.25">
      <c r="E1707" s="2"/>
      <c r="H1707" s="3"/>
      <c r="K1707" s="3"/>
    </row>
    <row r="1708" spans="5:11" x14ac:dyDescent="0.25">
      <c r="E1708" s="2"/>
      <c r="H1708" s="3"/>
      <c r="K1708" s="3"/>
    </row>
    <row r="1709" spans="5:11" x14ac:dyDescent="0.25">
      <c r="E1709" s="2"/>
      <c r="H1709" s="3"/>
      <c r="K1709" s="3"/>
    </row>
    <row r="1710" spans="5:11" x14ac:dyDescent="0.25">
      <c r="E1710" s="2"/>
      <c r="H1710" s="3"/>
      <c r="K1710" s="3"/>
    </row>
    <row r="1711" spans="5:11" x14ac:dyDescent="0.25">
      <c r="E1711" s="2"/>
      <c r="H1711" s="3"/>
      <c r="K1711" s="3"/>
    </row>
    <row r="1712" spans="5:11" x14ac:dyDescent="0.25">
      <c r="E1712" s="2"/>
      <c r="H1712" s="3"/>
      <c r="K1712" s="3"/>
    </row>
    <row r="1713" spans="5:11" x14ac:dyDescent="0.25">
      <c r="E1713" s="2"/>
      <c r="H1713" s="3"/>
      <c r="K1713" s="3"/>
    </row>
    <row r="1714" spans="5:11" x14ac:dyDescent="0.25">
      <c r="E1714" s="2"/>
      <c r="H1714" s="3"/>
      <c r="K1714" s="3"/>
    </row>
    <row r="1715" spans="5:11" x14ac:dyDescent="0.25">
      <c r="E1715" s="2"/>
      <c r="H1715" s="3"/>
      <c r="K1715" s="3"/>
    </row>
    <row r="1716" spans="5:11" x14ac:dyDescent="0.25">
      <c r="E1716" s="2"/>
      <c r="H1716" s="3"/>
      <c r="K1716" s="3"/>
    </row>
    <row r="1717" spans="5:11" x14ac:dyDescent="0.25">
      <c r="E1717" s="2"/>
      <c r="H1717" s="3"/>
      <c r="K1717" s="3"/>
    </row>
    <row r="1718" spans="5:11" x14ac:dyDescent="0.25">
      <c r="E1718" s="2"/>
      <c r="H1718" s="3"/>
      <c r="K1718" s="3"/>
    </row>
    <row r="1719" spans="5:11" x14ac:dyDescent="0.25">
      <c r="E1719" s="2"/>
      <c r="H1719" s="3"/>
      <c r="K1719" s="3"/>
    </row>
    <row r="1720" spans="5:11" x14ac:dyDescent="0.25">
      <c r="E1720" s="2"/>
      <c r="H1720" s="3"/>
      <c r="K1720" s="3"/>
    </row>
    <row r="1721" spans="5:11" x14ac:dyDescent="0.25">
      <c r="E1721" s="2"/>
      <c r="H1721" s="3"/>
      <c r="K1721" s="3"/>
    </row>
    <row r="1722" spans="5:11" x14ac:dyDescent="0.25">
      <c r="E1722" s="2"/>
      <c r="H1722" s="3"/>
      <c r="K1722" s="3"/>
    </row>
    <row r="1723" spans="5:11" x14ac:dyDescent="0.25">
      <c r="E1723" s="2"/>
      <c r="H1723" s="3"/>
      <c r="K1723" s="3"/>
    </row>
    <row r="1724" spans="5:11" x14ac:dyDescent="0.25">
      <c r="E1724" s="2"/>
      <c r="H1724" s="3"/>
      <c r="K1724" s="3"/>
    </row>
    <row r="1725" spans="5:11" x14ac:dyDescent="0.25">
      <c r="E1725" s="2"/>
      <c r="H1725" s="3"/>
      <c r="K1725" s="3"/>
    </row>
    <row r="1726" spans="5:11" x14ac:dyDescent="0.25">
      <c r="E1726" s="2"/>
      <c r="H1726" s="3"/>
      <c r="K1726" s="3"/>
    </row>
    <row r="1727" spans="5:11" x14ac:dyDescent="0.25">
      <c r="E1727" s="2"/>
      <c r="H1727" s="3"/>
      <c r="K1727" s="3"/>
    </row>
    <row r="1728" spans="5:11" x14ac:dyDescent="0.25">
      <c r="E1728" s="2"/>
      <c r="H1728" s="3"/>
      <c r="K1728" s="3"/>
    </row>
    <row r="1729" spans="5:11" x14ac:dyDescent="0.25">
      <c r="E1729" s="2"/>
      <c r="H1729" s="3"/>
      <c r="K1729" s="3"/>
    </row>
    <row r="1730" spans="5:11" x14ac:dyDescent="0.25">
      <c r="E1730" s="2"/>
      <c r="H1730" s="3"/>
      <c r="K1730" s="3"/>
    </row>
    <row r="1731" spans="5:11" x14ac:dyDescent="0.25">
      <c r="E1731" s="2"/>
      <c r="H1731" s="3"/>
      <c r="K1731" s="3"/>
    </row>
    <row r="1732" spans="5:11" x14ac:dyDescent="0.25">
      <c r="E1732" s="2"/>
      <c r="H1732" s="3"/>
      <c r="K1732" s="3"/>
    </row>
    <row r="1733" spans="5:11" x14ac:dyDescent="0.25">
      <c r="E1733" s="2"/>
      <c r="H1733" s="3"/>
      <c r="K1733" s="3"/>
    </row>
    <row r="1734" spans="5:11" x14ac:dyDescent="0.25">
      <c r="E1734" s="2"/>
      <c r="H1734" s="3"/>
      <c r="K1734" s="3"/>
    </row>
    <row r="1735" spans="5:11" x14ac:dyDescent="0.25">
      <c r="E1735" s="2"/>
      <c r="H1735" s="3"/>
      <c r="K1735" s="3"/>
    </row>
    <row r="1736" spans="5:11" x14ac:dyDescent="0.25">
      <c r="E1736" s="2"/>
      <c r="H1736" s="3"/>
      <c r="K1736" s="3"/>
    </row>
    <row r="1737" spans="5:11" x14ac:dyDescent="0.25">
      <c r="E1737" s="2"/>
      <c r="H1737" s="3"/>
      <c r="K1737" s="3"/>
    </row>
    <row r="1738" spans="5:11" x14ac:dyDescent="0.25">
      <c r="E1738" s="2"/>
      <c r="H1738" s="3"/>
      <c r="K1738" s="3"/>
    </row>
    <row r="1739" spans="5:11" x14ac:dyDescent="0.25">
      <c r="E1739" s="2"/>
      <c r="H1739" s="3"/>
      <c r="K1739" s="3"/>
    </row>
    <row r="1740" spans="5:11" x14ac:dyDescent="0.25">
      <c r="E1740" s="2"/>
      <c r="H1740" s="3"/>
      <c r="K1740" s="3"/>
    </row>
    <row r="1741" spans="5:11" x14ac:dyDescent="0.25">
      <c r="E1741" s="2"/>
      <c r="H1741" s="3"/>
      <c r="K1741" s="3"/>
    </row>
    <row r="1742" spans="5:11" x14ac:dyDescent="0.25">
      <c r="E1742" s="2"/>
      <c r="H1742" s="3"/>
      <c r="K1742" s="3"/>
    </row>
    <row r="1743" spans="5:11" x14ac:dyDescent="0.25">
      <c r="E1743" s="2"/>
      <c r="H1743" s="3"/>
      <c r="K1743" s="3"/>
    </row>
    <row r="1744" spans="5:11" x14ac:dyDescent="0.25">
      <c r="E1744" s="2"/>
      <c r="H1744" s="3"/>
      <c r="K1744" s="3"/>
    </row>
    <row r="1745" spans="5:11" x14ac:dyDescent="0.25">
      <c r="E1745" s="2"/>
      <c r="H1745" s="3"/>
      <c r="K1745" s="3"/>
    </row>
    <row r="1746" spans="5:11" x14ac:dyDescent="0.25">
      <c r="E1746" s="2"/>
      <c r="H1746" s="3"/>
      <c r="K1746" s="3"/>
    </row>
    <row r="1747" spans="5:11" x14ac:dyDescent="0.25">
      <c r="E1747" s="2"/>
      <c r="H1747" s="3"/>
      <c r="K1747" s="3"/>
    </row>
    <row r="1748" spans="5:11" x14ac:dyDescent="0.25">
      <c r="E1748" s="2"/>
      <c r="H1748" s="3"/>
      <c r="K1748" s="3"/>
    </row>
    <row r="1749" spans="5:11" x14ac:dyDescent="0.25">
      <c r="E1749" s="2"/>
      <c r="H1749" s="3"/>
      <c r="K1749" s="3"/>
    </row>
    <row r="1750" spans="5:11" x14ac:dyDescent="0.25">
      <c r="E1750" s="2"/>
      <c r="H1750" s="3"/>
      <c r="K1750" s="3"/>
    </row>
    <row r="1751" spans="5:11" x14ac:dyDescent="0.25">
      <c r="E1751" s="2"/>
      <c r="H1751" s="3"/>
      <c r="K1751" s="3"/>
    </row>
    <row r="1752" spans="5:11" x14ac:dyDescent="0.25">
      <c r="E1752" s="2"/>
      <c r="H1752" s="3"/>
      <c r="K1752" s="3"/>
    </row>
    <row r="1753" spans="5:11" x14ac:dyDescent="0.25">
      <c r="E1753" s="2"/>
      <c r="H1753" s="3"/>
      <c r="K1753" s="3"/>
    </row>
    <row r="1754" spans="5:11" x14ac:dyDescent="0.25">
      <c r="E1754" s="2"/>
      <c r="H1754" s="3"/>
      <c r="K1754" s="3"/>
    </row>
    <row r="1755" spans="5:11" x14ac:dyDescent="0.25">
      <c r="E1755" s="2"/>
      <c r="H1755" s="3"/>
      <c r="K1755" s="3"/>
    </row>
    <row r="1756" spans="5:11" x14ac:dyDescent="0.25">
      <c r="E1756" s="2"/>
      <c r="H1756" s="3"/>
      <c r="K1756" s="3"/>
    </row>
    <row r="1757" spans="5:11" x14ac:dyDescent="0.25">
      <c r="E1757" s="2"/>
      <c r="H1757" s="3"/>
      <c r="K1757" s="3"/>
    </row>
    <row r="1758" spans="5:11" x14ac:dyDescent="0.25">
      <c r="E1758" s="2"/>
      <c r="H1758" s="3"/>
      <c r="K1758" s="3"/>
    </row>
    <row r="1759" spans="5:11" x14ac:dyDescent="0.25">
      <c r="E1759" s="2"/>
      <c r="H1759" s="3"/>
      <c r="K1759" s="3"/>
    </row>
    <row r="1760" spans="5:11" x14ac:dyDescent="0.25">
      <c r="E1760" s="2"/>
      <c r="H1760" s="3"/>
      <c r="K1760" s="3"/>
    </row>
    <row r="1761" spans="5:11" x14ac:dyDescent="0.25">
      <c r="E1761" s="2"/>
      <c r="H1761" s="3"/>
      <c r="K1761" s="3"/>
    </row>
    <row r="1762" spans="5:11" x14ac:dyDescent="0.25">
      <c r="E1762" s="2"/>
      <c r="H1762" s="3"/>
      <c r="K1762" s="3"/>
    </row>
    <row r="1763" spans="5:11" x14ac:dyDescent="0.25">
      <c r="E1763" s="2"/>
      <c r="H1763" s="3"/>
      <c r="K1763" s="3"/>
    </row>
    <row r="1764" spans="5:11" x14ac:dyDescent="0.25">
      <c r="E1764" s="2"/>
      <c r="H1764" s="3"/>
      <c r="K1764" s="3"/>
    </row>
    <row r="1765" spans="5:11" x14ac:dyDescent="0.25">
      <c r="E1765" s="2"/>
      <c r="H1765" s="3"/>
      <c r="K1765" s="3"/>
    </row>
    <row r="1766" spans="5:11" x14ac:dyDescent="0.25">
      <c r="E1766" s="2"/>
      <c r="H1766" s="3"/>
      <c r="K1766" s="3"/>
    </row>
    <row r="1767" spans="5:11" x14ac:dyDescent="0.25">
      <c r="E1767" s="2"/>
      <c r="H1767" s="3"/>
      <c r="K1767" s="3"/>
    </row>
    <row r="1768" spans="5:11" x14ac:dyDescent="0.25">
      <c r="E1768" s="2"/>
      <c r="H1768" s="3"/>
      <c r="K1768" s="3"/>
    </row>
    <row r="1769" spans="5:11" x14ac:dyDescent="0.25">
      <c r="E1769" s="2"/>
      <c r="H1769" s="3"/>
      <c r="K1769" s="3"/>
    </row>
    <row r="1770" spans="5:11" x14ac:dyDescent="0.25">
      <c r="E1770" s="2"/>
      <c r="H1770" s="3"/>
      <c r="K1770" s="3"/>
    </row>
    <row r="1771" spans="5:11" x14ac:dyDescent="0.25">
      <c r="E1771" s="2"/>
      <c r="H1771" s="3"/>
      <c r="K1771" s="3"/>
    </row>
    <row r="1772" spans="5:11" x14ac:dyDescent="0.25">
      <c r="E1772" s="2"/>
      <c r="H1772" s="3"/>
      <c r="K1772" s="3"/>
    </row>
    <row r="1773" spans="5:11" x14ac:dyDescent="0.25">
      <c r="E1773" s="2"/>
      <c r="H1773" s="3"/>
      <c r="K1773" s="3"/>
    </row>
    <row r="1774" spans="5:11" x14ac:dyDescent="0.25">
      <c r="E1774" s="2"/>
      <c r="H1774" s="3"/>
      <c r="K1774" s="3"/>
    </row>
    <row r="1775" spans="5:11" x14ac:dyDescent="0.25">
      <c r="E1775" s="2"/>
      <c r="H1775" s="3"/>
      <c r="K1775" s="3"/>
    </row>
    <row r="1776" spans="5:11" x14ac:dyDescent="0.25">
      <c r="E1776" s="2"/>
      <c r="H1776" s="3"/>
      <c r="K1776" s="3"/>
    </row>
    <row r="1777" spans="5:11" x14ac:dyDescent="0.25">
      <c r="E1777" s="2"/>
      <c r="H1777" s="3"/>
      <c r="K1777" s="3"/>
    </row>
    <row r="1778" spans="5:11" x14ac:dyDescent="0.25">
      <c r="E1778" s="2"/>
      <c r="H1778" s="3"/>
      <c r="K1778" s="3"/>
    </row>
    <row r="1779" spans="5:11" x14ac:dyDescent="0.25">
      <c r="E1779" s="2"/>
      <c r="H1779" s="3"/>
      <c r="K1779" s="3"/>
    </row>
    <row r="1780" spans="5:11" x14ac:dyDescent="0.25">
      <c r="E1780" s="2"/>
      <c r="H1780" s="3"/>
      <c r="K1780" s="3"/>
    </row>
    <row r="1781" spans="5:11" x14ac:dyDescent="0.25">
      <c r="E1781" s="2"/>
      <c r="H1781" s="3"/>
      <c r="K1781" s="3"/>
    </row>
    <row r="1782" spans="5:11" x14ac:dyDescent="0.25">
      <c r="E1782" s="2"/>
      <c r="H1782" s="3"/>
      <c r="K1782" s="3"/>
    </row>
    <row r="1783" spans="5:11" x14ac:dyDescent="0.25">
      <c r="E1783" s="2"/>
      <c r="H1783" s="3"/>
      <c r="K1783" s="3"/>
    </row>
    <row r="1784" spans="5:11" x14ac:dyDescent="0.25">
      <c r="E1784" s="2"/>
      <c r="H1784" s="3"/>
      <c r="K1784" s="3"/>
    </row>
    <row r="1785" spans="5:11" x14ac:dyDescent="0.25">
      <c r="E1785" s="2"/>
      <c r="H1785" s="3"/>
      <c r="K1785" s="3"/>
    </row>
    <row r="1786" spans="5:11" x14ac:dyDescent="0.25">
      <c r="E1786" s="2"/>
      <c r="H1786" s="3"/>
      <c r="K1786" s="3"/>
    </row>
    <row r="1787" spans="5:11" x14ac:dyDescent="0.25">
      <c r="E1787" s="2"/>
      <c r="H1787" s="3"/>
      <c r="K1787" s="3"/>
    </row>
    <row r="1788" spans="5:11" x14ac:dyDescent="0.25">
      <c r="E1788" s="2"/>
      <c r="H1788" s="3"/>
      <c r="K1788" s="3"/>
    </row>
    <row r="1789" spans="5:11" x14ac:dyDescent="0.25">
      <c r="E1789" s="2"/>
      <c r="H1789" s="3"/>
      <c r="K1789" s="3"/>
    </row>
    <row r="1790" spans="5:11" x14ac:dyDescent="0.25">
      <c r="E1790" s="2"/>
      <c r="H1790" s="3"/>
      <c r="K1790" s="3"/>
    </row>
    <row r="1791" spans="5:11" x14ac:dyDescent="0.25">
      <c r="E1791" s="2"/>
      <c r="H1791" s="3"/>
      <c r="K1791" s="3"/>
    </row>
    <row r="1792" spans="5:11" x14ac:dyDescent="0.25">
      <c r="E1792" s="2"/>
      <c r="H1792" s="3"/>
      <c r="K1792" s="3"/>
    </row>
    <row r="1793" spans="5:11" x14ac:dyDescent="0.25">
      <c r="E1793" s="2"/>
      <c r="H1793" s="3"/>
      <c r="K1793" s="3"/>
    </row>
    <row r="1794" spans="5:11" x14ac:dyDescent="0.25">
      <c r="E1794" s="2"/>
      <c r="H1794" s="3"/>
      <c r="K1794" s="3"/>
    </row>
    <row r="1795" spans="5:11" x14ac:dyDescent="0.25">
      <c r="E1795" s="2"/>
      <c r="H1795" s="3"/>
      <c r="K1795" s="3"/>
    </row>
    <row r="1796" spans="5:11" x14ac:dyDescent="0.25">
      <c r="E1796" s="2"/>
      <c r="H1796" s="3"/>
      <c r="K1796" s="3"/>
    </row>
    <row r="1797" spans="5:11" x14ac:dyDescent="0.25">
      <c r="E1797" s="2"/>
      <c r="H1797" s="3"/>
      <c r="K1797" s="3"/>
    </row>
    <row r="1798" spans="5:11" x14ac:dyDescent="0.25">
      <c r="E1798" s="2"/>
      <c r="H1798" s="3"/>
      <c r="K1798" s="3"/>
    </row>
    <row r="1799" spans="5:11" x14ac:dyDescent="0.25">
      <c r="E1799" s="2"/>
      <c r="H1799" s="3"/>
      <c r="K1799" s="3"/>
    </row>
    <row r="1800" spans="5:11" x14ac:dyDescent="0.25">
      <c r="E1800" s="2"/>
      <c r="H1800" s="3"/>
      <c r="K1800" s="3"/>
    </row>
    <row r="1801" spans="5:11" x14ac:dyDescent="0.25">
      <c r="E1801" s="2"/>
      <c r="H1801" s="3"/>
      <c r="K1801" s="3"/>
    </row>
    <row r="1802" spans="5:11" x14ac:dyDescent="0.25">
      <c r="E1802" s="2"/>
      <c r="H1802" s="3"/>
      <c r="K1802" s="3"/>
    </row>
    <row r="1803" spans="5:11" x14ac:dyDescent="0.25">
      <c r="E1803" s="2"/>
      <c r="H1803" s="3"/>
      <c r="K1803" s="3"/>
    </row>
    <row r="1804" spans="5:11" x14ac:dyDescent="0.25">
      <c r="E1804" s="2"/>
      <c r="H1804" s="3"/>
      <c r="K1804" s="3"/>
    </row>
    <row r="1805" spans="5:11" x14ac:dyDescent="0.25">
      <c r="E1805" s="2"/>
      <c r="H1805" s="3"/>
      <c r="K1805" s="3"/>
    </row>
    <row r="1806" spans="5:11" x14ac:dyDescent="0.25">
      <c r="E1806" s="2"/>
      <c r="H1806" s="3"/>
      <c r="K1806" s="3"/>
    </row>
    <row r="1807" spans="5:11" x14ac:dyDescent="0.25">
      <c r="E1807" s="2"/>
      <c r="H1807" s="3"/>
      <c r="K1807" s="3"/>
    </row>
    <row r="1808" spans="5:11" x14ac:dyDescent="0.25">
      <c r="E1808" s="2"/>
      <c r="H1808" s="3"/>
      <c r="K1808" s="3"/>
    </row>
    <row r="1809" spans="5:11" x14ac:dyDescent="0.25">
      <c r="E1809" s="2"/>
      <c r="H1809" s="3"/>
      <c r="K1809" s="3"/>
    </row>
    <row r="1810" spans="5:11" x14ac:dyDescent="0.25">
      <c r="E1810" s="2"/>
      <c r="H1810" s="3"/>
      <c r="K1810" s="3"/>
    </row>
    <row r="1811" spans="5:11" x14ac:dyDescent="0.25">
      <c r="E1811" s="2"/>
      <c r="H1811" s="3"/>
      <c r="K1811" s="3"/>
    </row>
    <row r="1812" spans="5:11" x14ac:dyDescent="0.25">
      <c r="E1812" s="2"/>
      <c r="H1812" s="3"/>
      <c r="K1812" s="3"/>
    </row>
    <row r="1813" spans="5:11" x14ac:dyDescent="0.25">
      <c r="E1813" s="2"/>
      <c r="H1813" s="3"/>
      <c r="K1813" s="3"/>
    </row>
    <row r="1814" spans="5:11" x14ac:dyDescent="0.25">
      <c r="E1814" s="2"/>
      <c r="H1814" s="3"/>
      <c r="K1814" s="3"/>
    </row>
    <row r="1815" spans="5:11" x14ac:dyDescent="0.25">
      <c r="E1815" s="2"/>
      <c r="H1815" s="3"/>
      <c r="K1815" s="3"/>
    </row>
    <row r="1816" spans="5:11" x14ac:dyDescent="0.25">
      <c r="E1816" s="2"/>
      <c r="H1816" s="3"/>
      <c r="K1816" s="3"/>
    </row>
    <row r="1817" spans="5:11" x14ac:dyDescent="0.25">
      <c r="E1817" s="2"/>
      <c r="H1817" s="3"/>
      <c r="K1817" s="3"/>
    </row>
    <row r="1818" spans="5:11" x14ac:dyDescent="0.25">
      <c r="E1818" s="2"/>
      <c r="H1818" s="3"/>
      <c r="K1818" s="3"/>
    </row>
    <row r="1819" spans="5:11" x14ac:dyDescent="0.25">
      <c r="E1819" s="2"/>
      <c r="H1819" s="3"/>
      <c r="K1819" s="3"/>
    </row>
    <row r="1820" spans="5:11" x14ac:dyDescent="0.25">
      <c r="E1820" s="2"/>
      <c r="H1820" s="3"/>
      <c r="K1820" s="3"/>
    </row>
    <row r="1821" spans="5:11" x14ac:dyDescent="0.25">
      <c r="E1821" s="2"/>
      <c r="H1821" s="3"/>
      <c r="K1821" s="3"/>
    </row>
    <row r="1822" spans="5:11" x14ac:dyDescent="0.25">
      <c r="E1822" s="2"/>
      <c r="H1822" s="3"/>
      <c r="K1822" s="3"/>
    </row>
    <row r="1823" spans="5:11" x14ac:dyDescent="0.25">
      <c r="E1823" s="2"/>
      <c r="H1823" s="3"/>
      <c r="K1823" s="3"/>
    </row>
    <row r="1824" spans="5:11" x14ac:dyDescent="0.25">
      <c r="E1824" s="2"/>
      <c r="H1824" s="3"/>
      <c r="K1824" s="3"/>
    </row>
    <row r="1825" spans="5:11" x14ac:dyDescent="0.25">
      <c r="E1825" s="2"/>
      <c r="H1825" s="3"/>
      <c r="K1825" s="3"/>
    </row>
    <row r="1826" spans="5:11" x14ac:dyDescent="0.25">
      <c r="E1826" s="2"/>
      <c r="H1826" s="3"/>
      <c r="K1826" s="3"/>
    </row>
    <row r="1827" spans="5:11" x14ac:dyDescent="0.25">
      <c r="E1827" s="2"/>
      <c r="H1827" s="3"/>
      <c r="K1827" s="3"/>
    </row>
    <row r="1828" spans="5:11" x14ac:dyDescent="0.25">
      <c r="E1828" s="2"/>
      <c r="H1828" s="3"/>
      <c r="K1828" s="3"/>
    </row>
    <row r="1829" spans="5:11" x14ac:dyDescent="0.25">
      <c r="E1829" s="2"/>
      <c r="H1829" s="3"/>
      <c r="K1829" s="3"/>
    </row>
    <row r="1830" spans="5:11" x14ac:dyDescent="0.25">
      <c r="E1830" s="2"/>
      <c r="H1830" s="3"/>
      <c r="K1830" s="3"/>
    </row>
    <row r="1831" spans="5:11" x14ac:dyDescent="0.25">
      <c r="E1831" s="2"/>
      <c r="H1831" s="3"/>
      <c r="K1831" s="3"/>
    </row>
    <row r="1832" spans="5:11" x14ac:dyDescent="0.25">
      <c r="E1832" s="2"/>
      <c r="H1832" s="3"/>
      <c r="K1832" s="3"/>
    </row>
    <row r="1833" spans="5:11" x14ac:dyDescent="0.25">
      <c r="E1833" s="2"/>
      <c r="H1833" s="3"/>
      <c r="K1833" s="3"/>
    </row>
    <row r="1834" spans="5:11" x14ac:dyDescent="0.25">
      <c r="E1834" s="2"/>
      <c r="H1834" s="3"/>
      <c r="K1834" s="3"/>
    </row>
    <row r="1835" spans="5:11" x14ac:dyDescent="0.25">
      <c r="E1835" s="2"/>
      <c r="H1835" s="3"/>
      <c r="K1835" s="3"/>
    </row>
    <row r="1836" spans="5:11" x14ac:dyDescent="0.25">
      <c r="E1836" s="2"/>
      <c r="H1836" s="3"/>
      <c r="K1836" s="3"/>
    </row>
    <row r="1837" spans="5:11" x14ac:dyDescent="0.25">
      <c r="E1837" s="2"/>
      <c r="H1837" s="3"/>
      <c r="K1837" s="3"/>
    </row>
    <row r="1838" spans="5:11" x14ac:dyDescent="0.25">
      <c r="E1838" s="2"/>
      <c r="H1838" s="3"/>
      <c r="K1838" s="3"/>
    </row>
    <row r="1839" spans="5:11" x14ac:dyDescent="0.25">
      <c r="E1839" s="2"/>
      <c r="H1839" s="3"/>
      <c r="K1839" s="3"/>
    </row>
    <row r="1840" spans="5:11" x14ac:dyDescent="0.25">
      <c r="E1840" s="2"/>
      <c r="H1840" s="3"/>
      <c r="K1840" s="3"/>
    </row>
    <row r="1841" spans="5:11" x14ac:dyDescent="0.25">
      <c r="E1841" s="2"/>
      <c r="H1841" s="3"/>
      <c r="K1841" s="3"/>
    </row>
    <row r="1842" spans="5:11" x14ac:dyDescent="0.25">
      <c r="E1842" s="2"/>
      <c r="H1842" s="3"/>
      <c r="K1842" s="3"/>
    </row>
    <row r="1843" spans="5:11" x14ac:dyDescent="0.25">
      <c r="E1843" s="2"/>
      <c r="H1843" s="3"/>
      <c r="K1843" s="3"/>
    </row>
    <row r="1844" spans="5:11" x14ac:dyDescent="0.25">
      <c r="E1844" s="2"/>
      <c r="H1844" s="3"/>
      <c r="K1844" s="3"/>
    </row>
    <row r="1845" spans="5:11" x14ac:dyDescent="0.25">
      <c r="E1845" s="2"/>
      <c r="H1845" s="3"/>
      <c r="K1845" s="3"/>
    </row>
    <row r="1846" spans="5:11" x14ac:dyDescent="0.25">
      <c r="E1846" s="2"/>
      <c r="H1846" s="3"/>
      <c r="K1846" s="3"/>
    </row>
    <row r="1847" spans="5:11" x14ac:dyDescent="0.25">
      <c r="E1847" s="2"/>
      <c r="H1847" s="3"/>
      <c r="K1847" s="3"/>
    </row>
    <row r="1848" spans="5:11" x14ac:dyDescent="0.25">
      <c r="E1848" s="2"/>
      <c r="H1848" s="3"/>
      <c r="K1848" s="3"/>
    </row>
    <row r="1849" spans="5:11" x14ac:dyDescent="0.25">
      <c r="E1849" s="2"/>
      <c r="H1849" s="3"/>
      <c r="K1849" s="3"/>
    </row>
    <row r="1850" spans="5:11" x14ac:dyDescent="0.25">
      <c r="E1850" s="2"/>
      <c r="H1850" s="3"/>
      <c r="K1850" s="3"/>
    </row>
    <row r="1851" spans="5:11" x14ac:dyDescent="0.25">
      <c r="E1851" s="2"/>
      <c r="H1851" s="3"/>
      <c r="K1851" s="3"/>
    </row>
    <row r="1852" spans="5:11" x14ac:dyDescent="0.25">
      <c r="E1852" s="2"/>
      <c r="H1852" s="3"/>
      <c r="K1852" s="3"/>
    </row>
    <row r="1853" spans="5:11" x14ac:dyDescent="0.25">
      <c r="E1853" s="2"/>
      <c r="H1853" s="3"/>
      <c r="K1853" s="3"/>
    </row>
    <row r="1854" spans="5:11" x14ac:dyDescent="0.25">
      <c r="E1854" s="2"/>
      <c r="H1854" s="3"/>
      <c r="K1854" s="3"/>
    </row>
    <row r="1855" spans="5:11" x14ac:dyDescent="0.25">
      <c r="E1855" s="2"/>
      <c r="H1855" s="3"/>
      <c r="K1855" s="3"/>
    </row>
    <row r="1856" spans="5:11" x14ac:dyDescent="0.25">
      <c r="E1856" s="2"/>
      <c r="H1856" s="3"/>
      <c r="K1856" s="3"/>
    </row>
    <row r="1857" spans="5:11" x14ac:dyDescent="0.25">
      <c r="E1857" s="2"/>
      <c r="H1857" s="3"/>
      <c r="K1857" s="3"/>
    </row>
    <row r="1858" spans="5:11" x14ac:dyDescent="0.25">
      <c r="E1858" s="2"/>
      <c r="H1858" s="3"/>
      <c r="K1858" s="3"/>
    </row>
    <row r="1859" spans="5:11" x14ac:dyDescent="0.25">
      <c r="E1859" s="2"/>
      <c r="H1859" s="3"/>
      <c r="K1859" s="3"/>
    </row>
    <row r="1860" spans="5:11" x14ac:dyDescent="0.25">
      <c r="E1860" s="2"/>
      <c r="H1860" s="3"/>
      <c r="K1860" s="3"/>
    </row>
    <row r="1861" spans="5:11" x14ac:dyDescent="0.25">
      <c r="E1861" s="2"/>
      <c r="H1861" s="3"/>
      <c r="K1861" s="3"/>
    </row>
    <row r="1862" spans="5:11" x14ac:dyDescent="0.25">
      <c r="E1862" s="2"/>
      <c r="H1862" s="3"/>
      <c r="K1862" s="3"/>
    </row>
    <row r="1863" spans="5:11" x14ac:dyDescent="0.25">
      <c r="E1863" s="2"/>
      <c r="H1863" s="3"/>
      <c r="K1863" s="3"/>
    </row>
    <row r="1864" spans="5:11" x14ac:dyDescent="0.25">
      <c r="E1864" s="2"/>
      <c r="H1864" s="3"/>
      <c r="K1864" s="3"/>
    </row>
    <row r="1865" spans="5:11" x14ac:dyDescent="0.25">
      <c r="E1865" s="2"/>
      <c r="H1865" s="3"/>
      <c r="K1865" s="3"/>
    </row>
    <row r="1866" spans="5:11" x14ac:dyDescent="0.25">
      <c r="E1866" s="2"/>
      <c r="H1866" s="3"/>
      <c r="K1866" s="3"/>
    </row>
    <row r="1867" spans="5:11" x14ac:dyDescent="0.25">
      <c r="E1867" s="2"/>
      <c r="H1867" s="3"/>
      <c r="K1867" s="3"/>
    </row>
    <row r="1868" spans="5:11" x14ac:dyDescent="0.25">
      <c r="E1868" s="2"/>
      <c r="H1868" s="3"/>
      <c r="K1868" s="3"/>
    </row>
    <row r="1869" spans="5:11" x14ac:dyDescent="0.25">
      <c r="E1869" s="2"/>
      <c r="H1869" s="3"/>
      <c r="K1869" s="3"/>
    </row>
    <row r="1870" spans="5:11" x14ac:dyDescent="0.25">
      <c r="E1870" s="2"/>
      <c r="H1870" s="3"/>
      <c r="K1870" s="3"/>
    </row>
    <row r="1871" spans="5:11" x14ac:dyDescent="0.25">
      <c r="E1871" s="2"/>
      <c r="H1871" s="3"/>
      <c r="K1871" s="3"/>
    </row>
    <row r="1872" spans="5:11" x14ac:dyDescent="0.25">
      <c r="E1872" s="2"/>
      <c r="H1872" s="3"/>
      <c r="K1872" s="3"/>
    </row>
    <row r="1873" spans="5:11" x14ac:dyDescent="0.25">
      <c r="E1873" s="2"/>
      <c r="H1873" s="3"/>
      <c r="K1873" s="3"/>
    </row>
    <row r="1874" spans="5:11" x14ac:dyDescent="0.25">
      <c r="E1874" s="2"/>
      <c r="H1874" s="3"/>
      <c r="K1874" s="3"/>
    </row>
    <row r="1875" spans="5:11" x14ac:dyDescent="0.25">
      <c r="E1875" s="2"/>
      <c r="H1875" s="3"/>
      <c r="K1875" s="3"/>
    </row>
    <row r="1876" spans="5:11" x14ac:dyDescent="0.25">
      <c r="E1876" s="2"/>
      <c r="H1876" s="3"/>
      <c r="K1876" s="3"/>
    </row>
    <row r="1877" spans="5:11" x14ac:dyDescent="0.25">
      <c r="E1877" s="2"/>
      <c r="H1877" s="3"/>
      <c r="K1877" s="3"/>
    </row>
    <row r="1878" spans="5:11" x14ac:dyDescent="0.25">
      <c r="E1878" s="2"/>
      <c r="H1878" s="3"/>
      <c r="K1878" s="3"/>
    </row>
    <row r="1879" spans="5:11" x14ac:dyDescent="0.25">
      <c r="E1879" s="2"/>
      <c r="H1879" s="3"/>
      <c r="K1879" s="3"/>
    </row>
    <row r="1880" spans="5:11" x14ac:dyDescent="0.25">
      <c r="E1880" s="2"/>
      <c r="H1880" s="3"/>
      <c r="K1880" s="3"/>
    </row>
    <row r="1881" spans="5:11" x14ac:dyDescent="0.25">
      <c r="E1881" s="2"/>
      <c r="H1881" s="3"/>
      <c r="K1881" s="3"/>
    </row>
    <row r="1882" spans="5:11" x14ac:dyDescent="0.25">
      <c r="E1882" s="2"/>
      <c r="H1882" s="3"/>
      <c r="K1882" s="3"/>
    </row>
    <row r="1883" spans="5:11" x14ac:dyDescent="0.25">
      <c r="E1883" s="2"/>
      <c r="H1883" s="3"/>
      <c r="K1883" s="3"/>
    </row>
    <row r="1884" spans="5:11" x14ac:dyDescent="0.25">
      <c r="E1884" s="2"/>
      <c r="H1884" s="3"/>
      <c r="K1884" s="3"/>
    </row>
    <row r="1885" spans="5:11" x14ac:dyDescent="0.25">
      <c r="E1885" s="2"/>
      <c r="H1885" s="3"/>
      <c r="K1885" s="3"/>
    </row>
    <row r="1886" spans="5:11" x14ac:dyDescent="0.25">
      <c r="E1886" s="2"/>
      <c r="H1886" s="3"/>
      <c r="K1886" s="3"/>
    </row>
    <row r="1887" spans="5:11" x14ac:dyDescent="0.25">
      <c r="E1887" s="2"/>
      <c r="H1887" s="3"/>
      <c r="K1887" s="3"/>
    </row>
    <row r="1888" spans="5:11" x14ac:dyDescent="0.25">
      <c r="E1888" s="2"/>
      <c r="H1888" s="3"/>
      <c r="K1888" s="3"/>
    </row>
    <row r="1889" spans="5:11" x14ac:dyDescent="0.25">
      <c r="E1889" s="2"/>
      <c r="H1889" s="3"/>
      <c r="K1889" s="3"/>
    </row>
    <row r="1890" spans="5:11" x14ac:dyDescent="0.25">
      <c r="E1890" s="2"/>
      <c r="H1890" s="3"/>
      <c r="K1890" s="3"/>
    </row>
    <row r="1891" spans="5:11" x14ac:dyDescent="0.25">
      <c r="E1891" s="2"/>
      <c r="H1891" s="3"/>
      <c r="K1891" s="3"/>
    </row>
    <row r="1892" spans="5:11" x14ac:dyDescent="0.25">
      <c r="E1892" s="2"/>
      <c r="H1892" s="3"/>
      <c r="K1892" s="3"/>
    </row>
    <row r="1893" spans="5:11" x14ac:dyDescent="0.25">
      <c r="E1893" s="2"/>
      <c r="H1893" s="3"/>
      <c r="K1893" s="3"/>
    </row>
    <row r="1894" spans="5:11" x14ac:dyDescent="0.25">
      <c r="E1894" s="2"/>
      <c r="H1894" s="3"/>
      <c r="K1894" s="3"/>
    </row>
    <row r="1895" spans="5:11" x14ac:dyDescent="0.25">
      <c r="E1895" s="2"/>
      <c r="H1895" s="3"/>
      <c r="K1895" s="3"/>
    </row>
    <row r="1896" spans="5:11" x14ac:dyDescent="0.25">
      <c r="E1896" s="2"/>
      <c r="H1896" s="3"/>
      <c r="K1896" s="3"/>
    </row>
    <row r="1897" spans="5:11" x14ac:dyDescent="0.25">
      <c r="E1897" s="2"/>
      <c r="H1897" s="3"/>
      <c r="K1897" s="3"/>
    </row>
    <row r="1898" spans="5:11" x14ac:dyDescent="0.25">
      <c r="E1898" s="2"/>
      <c r="H1898" s="3"/>
      <c r="K1898" s="3"/>
    </row>
    <row r="1899" spans="5:11" x14ac:dyDescent="0.25">
      <c r="E1899" s="2"/>
      <c r="H1899" s="3"/>
      <c r="K1899" s="3"/>
    </row>
    <row r="1900" spans="5:11" x14ac:dyDescent="0.25">
      <c r="E1900" s="2"/>
      <c r="H1900" s="3"/>
      <c r="K1900" s="3"/>
    </row>
    <row r="1901" spans="5:11" x14ac:dyDescent="0.25">
      <c r="E1901" s="2"/>
      <c r="H1901" s="3"/>
      <c r="K1901" s="3"/>
    </row>
    <row r="1902" spans="5:11" x14ac:dyDescent="0.25">
      <c r="E1902" s="2"/>
      <c r="H1902" s="3"/>
      <c r="K1902" s="3"/>
    </row>
    <row r="1903" spans="5:11" x14ac:dyDescent="0.25">
      <c r="E1903" s="2"/>
      <c r="H1903" s="3"/>
      <c r="K1903" s="3"/>
    </row>
    <row r="1904" spans="5:11" x14ac:dyDescent="0.25">
      <c r="E1904" s="2"/>
      <c r="H1904" s="3"/>
      <c r="K1904" s="3"/>
    </row>
    <row r="1905" spans="5:11" x14ac:dyDescent="0.25">
      <c r="E1905" s="2"/>
      <c r="H1905" s="3"/>
      <c r="K1905" s="3"/>
    </row>
    <row r="1906" spans="5:11" x14ac:dyDescent="0.25">
      <c r="E1906" s="2"/>
      <c r="H1906" s="3"/>
      <c r="K1906" s="3"/>
    </row>
    <row r="1907" spans="5:11" x14ac:dyDescent="0.25">
      <c r="E1907" s="2"/>
      <c r="H1907" s="3"/>
      <c r="K1907" s="3"/>
    </row>
    <row r="1908" spans="5:11" x14ac:dyDescent="0.25">
      <c r="E1908" s="2"/>
      <c r="H1908" s="3"/>
      <c r="K1908" s="3"/>
    </row>
    <row r="1909" spans="5:11" x14ac:dyDescent="0.25">
      <c r="E1909" s="2"/>
      <c r="H1909" s="3"/>
      <c r="K1909" s="3"/>
    </row>
    <row r="1910" spans="5:11" x14ac:dyDescent="0.25">
      <c r="E1910" s="2"/>
      <c r="H1910" s="3"/>
      <c r="K1910" s="3"/>
    </row>
    <row r="1911" spans="5:11" x14ac:dyDescent="0.25">
      <c r="E1911" s="2"/>
      <c r="H1911" s="3"/>
      <c r="K1911" s="3"/>
    </row>
    <row r="1912" spans="5:11" x14ac:dyDescent="0.25">
      <c r="E1912" s="2"/>
      <c r="H1912" s="3"/>
      <c r="K1912" s="3"/>
    </row>
    <row r="1913" spans="5:11" x14ac:dyDescent="0.25">
      <c r="E1913" s="2"/>
      <c r="H1913" s="3"/>
      <c r="K1913" s="3"/>
    </row>
    <row r="1914" spans="5:11" x14ac:dyDescent="0.25">
      <c r="E1914" s="2"/>
      <c r="H1914" s="3"/>
      <c r="K1914" s="3"/>
    </row>
    <row r="1915" spans="5:11" x14ac:dyDescent="0.25">
      <c r="E1915" s="2"/>
      <c r="H1915" s="3"/>
      <c r="K1915" s="3"/>
    </row>
    <row r="1916" spans="5:11" x14ac:dyDescent="0.25">
      <c r="E1916" s="2"/>
      <c r="H1916" s="3"/>
      <c r="K1916" s="3"/>
    </row>
    <row r="1917" spans="5:11" x14ac:dyDescent="0.25">
      <c r="E1917" s="2"/>
      <c r="H1917" s="3"/>
      <c r="K1917" s="3"/>
    </row>
    <row r="1918" spans="5:11" x14ac:dyDescent="0.25">
      <c r="E1918" s="2"/>
      <c r="H1918" s="3"/>
      <c r="K1918" s="3"/>
    </row>
    <row r="1919" spans="5:11" x14ac:dyDescent="0.25">
      <c r="E1919" s="2"/>
      <c r="H1919" s="3"/>
      <c r="K1919" s="3"/>
    </row>
    <row r="1920" spans="5:11" x14ac:dyDescent="0.25">
      <c r="E1920" s="2"/>
      <c r="H1920" s="3"/>
      <c r="K1920" s="3"/>
    </row>
    <row r="1921" spans="5:11" x14ac:dyDescent="0.25">
      <c r="E1921" s="2"/>
      <c r="H1921" s="3"/>
      <c r="K1921" s="3"/>
    </row>
    <row r="1922" spans="5:11" x14ac:dyDescent="0.25">
      <c r="E1922" s="2"/>
      <c r="H1922" s="3"/>
      <c r="K1922" s="3"/>
    </row>
    <row r="1923" spans="5:11" x14ac:dyDescent="0.25">
      <c r="E1923" s="2"/>
      <c r="H1923" s="3"/>
      <c r="K1923" s="3"/>
    </row>
    <row r="1924" spans="5:11" x14ac:dyDescent="0.25">
      <c r="E1924" s="2"/>
      <c r="H1924" s="3"/>
      <c r="K1924" s="3"/>
    </row>
    <row r="1925" spans="5:11" x14ac:dyDescent="0.25">
      <c r="E1925" s="2"/>
      <c r="H1925" s="3"/>
      <c r="K1925" s="3"/>
    </row>
    <row r="1926" spans="5:11" x14ac:dyDescent="0.25">
      <c r="E1926" s="2"/>
      <c r="H1926" s="3"/>
      <c r="K1926" s="3"/>
    </row>
    <row r="1927" spans="5:11" x14ac:dyDescent="0.25">
      <c r="E1927" s="2"/>
      <c r="H1927" s="3"/>
      <c r="K1927" s="3"/>
    </row>
    <row r="1928" spans="5:11" x14ac:dyDescent="0.25">
      <c r="E1928" s="2"/>
      <c r="H1928" s="3"/>
      <c r="K1928" s="3"/>
    </row>
    <row r="1929" spans="5:11" x14ac:dyDescent="0.25">
      <c r="E1929" s="2"/>
      <c r="H1929" s="3"/>
      <c r="K1929" s="3"/>
    </row>
    <row r="1930" spans="5:11" x14ac:dyDescent="0.25">
      <c r="E1930" s="2"/>
      <c r="H1930" s="3"/>
      <c r="K1930" s="3"/>
    </row>
    <row r="1931" spans="5:11" x14ac:dyDescent="0.25">
      <c r="E1931" s="2"/>
      <c r="H1931" s="3"/>
      <c r="K1931" s="3"/>
    </row>
    <row r="1932" spans="5:11" x14ac:dyDescent="0.25">
      <c r="E1932" s="2"/>
      <c r="H1932" s="3"/>
      <c r="K1932" s="3"/>
    </row>
    <row r="1933" spans="5:11" x14ac:dyDescent="0.25">
      <c r="E1933" s="2"/>
      <c r="H1933" s="3"/>
      <c r="K1933" s="3"/>
    </row>
    <row r="1934" spans="5:11" x14ac:dyDescent="0.25">
      <c r="E1934" s="2"/>
      <c r="H1934" s="3"/>
      <c r="K1934" s="3"/>
    </row>
    <row r="1935" spans="5:11" x14ac:dyDescent="0.25">
      <c r="E1935" s="2"/>
      <c r="H1935" s="3"/>
      <c r="K1935" s="3"/>
    </row>
    <row r="1936" spans="5:11" x14ac:dyDescent="0.25">
      <c r="E1936" s="2"/>
      <c r="H1936" s="3"/>
      <c r="K1936" s="3"/>
    </row>
    <row r="1937" spans="5:11" x14ac:dyDescent="0.25">
      <c r="E1937" s="2"/>
      <c r="H1937" s="3"/>
      <c r="K1937" s="3"/>
    </row>
    <row r="1938" spans="5:11" x14ac:dyDescent="0.25">
      <c r="E1938" s="2"/>
      <c r="H1938" s="3"/>
      <c r="K1938" s="3"/>
    </row>
    <row r="1939" spans="5:11" x14ac:dyDescent="0.25">
      <c r="E1939" s="2"/>
      <c r="H1939" s="3"/>
      <c r="K1939" s="3"/>
    </row>
    <row r="1940" spans="5:11" x14ac:dyDescent="0.25">
      <c r="E1940" s="2"/>
      <c r="H1940" s="3"/>
      <c r="K1940" s="3"/>
    </row>
    <row r="1941" spans="5:11" x14ac:dyDescent="0.25">
      <c r="E1941" s="2"/>
      <c r="H1941" s="3"/>
      <c r="K1941" s="3"/>
    </row>
    <row r="1942" spans="5:11" x14ac:dyDescent="0.25">
      <c r="E1942" s="2"/>
      <c r="H1942" s="3"/>
      <c r="K1942" s="3"/>
    </row>
    <row r="1943" spans="5:11" x14ac:dyDescent="0.25">
      <c r="E1943" s="2"/>
      <c r="H1943" s="3"/>
      <c r="K1943" s="3"/>
    </row>
    <row r="1944" spans="5:11" x14ac:dyDescent="0.25">
      <c r="E1944" s="2"/>
      <c r="H1944" s="3"/>
      <c r="K1944" s="3"/>
    </row>
    <row r="1945" spans="5:11" x14ac:dyDescent="0.25">
      <c r="E1945" s="2"/>
      <c r="H1945" s="3"/>
      <c r="K1945" s="3"/>
    </row>
    <row r="1946" spans="5:11" x14ac:dyDescent="0.25">
      <c r="E1946" s="2"/>
      <c r="H1946" s="3"/>
      <c r="K1946" s="3"/>
    </row>
    <row r="1947" spans="5:11" x14ac:dyDescent="0.25">
      <c r="E1947" s="2"/>
      <c r="H1947" s="3"/>
      <c r="K1947" s="3"/>
    </row>
    <row r="1948" spans="5:11" x14ac:dyDescent="0.25">
      <c r="E1948" s="2"/>
      <c r="H1948" s="3"/>
      <c r="K1948" s="3"/>
    </row>
    <row r="1949" spans="5:11" x14ac:dyDescent="0.25">
      <c r="E1949" s="2"/>
      <c r="H1949" s="3"/>
      <c r="K1949" s="3"/>
    </row>
    <row r="1950" spans="5:11" x14ac:dyDescent="0.25">
      <c r="E1950" s="2"/>
      <c r="H1950" s="3"/>
      <c r="K1950" s="3"/>
    </row>
    <row r="1951" spans="5:11" x14ac:dyDescent="0.25">
      <c r="E1951" s="2"/>
      <c r="H1951" s="3"/>
      <c r="K1951" s="3"/>
    </row>
    <row r="1952" spans="5:11" x14ac:dyDescent="0.25">
      <c r="E1952" s="2"/>
      <c r="H1952" s="3"/>
      <c r="K1952" s="3"/>
    </row>
    <row r="1953" spans="5:11" x14ac:dyDescent="0.25">
      <c r="E1953" s="2"/>
      <c r="H1953" s="3"/>
      <c r="K1953" s="3"/>
    </row>
    <row r="1954" spans="5:11" x14ac:dyDescent="0.25">
      <c r="E1954" s="2"/>
      <c r="H1954" s="3"/>
      <c r="K1954" s="3"/>
    </row>
    <row r="1955" spans="5:11" x14ac:dyDescent="0.25">
      <c r="E1955" s="2"/>
      <c r="H1955" s="3"/>
      <c r="K1955" s="3"/>
    </row>
    <row r="1956" spans="5:11" x14ac:dyDescent="0.25">
      <c r="E1956" s="2"/>
      <c r="H1956" s="3"/>
      <c r="K1956" s="3"/>
    </row>
    <row r="1957" spans="5:11" x14ac:dyDescent="0.25">
      <c r="E1957" s="2"/>
      <c r="H1957" s="3"/>
      <c r="K1957" s="3"/>
    </row>
    <row r="1958" spans="5:11" x14ac:dyDescent="0.25">
      <c r="E1958" s="2"/>
      <c r="H1958" s="3"/>
      <c r="K1958" s="3"/>
    </row>
    <row r="1959" spans="5:11" x14ac:dyDescent="0.25">
      <c r="E1959" s="2"/>
      <c r="H1959" s="3"/>
      <c r="K1959" s="3"/>
    </row>
    <row r="1960" spans="5:11" x14ac:dyDescent="0.25">
      <c r="E1960" s="2"/>
      <c r="H1960" s="3"/>
      <c r="K1960" s="3"/>
    </row>
    <row r="1961" spans="5:11" x14ac:dyDescent="0.25">
      <c r="E1961" s="2"/>
      <c r="H1961" s="3"/>
      <c r="K1961" s="3"/>
    </row>
    <row r="1962" spans="5:11" x14ac:dyDescent="0.25">
      <c r="E1962" s="2"/>
      <c r="H1962" s="3"/>
      <c r="K1962" s="3"/>
    </row>
    <row r="1963" spans="5:11" x14ac:dyDescent="0.25">
      <c r="E1963" s="2"/>
      <c r="H1963" s="3"/>
      <c r="K1963" s="3"/>
    </row>
    <row r="1964" spans="5:11" x14ac:dyDescent="0.25">
      <c r="E1964" s="2"/>
      <c r="H1964" s="3"/>
      <c r="K1964" s="3"/>
    </row>
    <row r="1965" spans="5:11" x14ac:dyDescent="0.25">
      <c r="E1965" s="2"/>
      <c r="H1965" s="3"/>
      <c r="K1965" s="3"/>
    </row>
    <row r="1966" spans="5:11" x14ac:dyDescent="0.25">
      <c r="E1966" s="2"/>
      <c r="H1966" s="3"/>
      <c r="K1966" s="3"/>
    </row>
    <row r="1967" spans="5:11" x14ac:dyDescent="0.25">
      <c r="E1967" s="2"/>
      <c r="H1967" s="3"/>
      <c r="K1967" s="3"/>
    </row>
    <row r="1968" spans="5:11" x14ac:dyDescent="0.25">
      <c r="E1968" s="2"/>
      <c r="H1968" s="3"/>
      <c r="K1968" s="3"/>
    </row>
    <row r="1969" spans="5:11" x14ac:dyDescent="0.25">
      <c r="E1969" s="2"/>
      <c r="H1969" s="3"/>
      <c r="K1969" s="3"/>
    </row>
    <row r="1970" spans="5:11" x14ac:dyDescent="0.25">
      <c r="E1970" s="2"/>
      <c r="H1970" s="3"/>
      <c r="K1970" s="3"/>
    </row>
    <row r="1971" spans="5:11" x14ac:dyDescent="0.25">
      <c r="E1971" s="2"/>
      <c r="H1971" s="3"/>
      <c r="K1971" s="3"/>
    </row>
    <row r="1972" spans="5:11" x14ac:dyDescent="0.25">
      <c r="E1972" s="2"/>
      <c r="H1972" s="3"/>
      <c r="K1972" s="3"/>
    </row>
    <row r="1973" spans="5:11" x14ac:dyDescent="0.25">
      <c r="E1973" s="2"/>
      <c r="H1973" s="3"/>
      <c r="K1973" s="3"/>
    </row>
    <row r="1974" spans="5:11" x14ac:dyDescent="0.25">
      <c r="E1974" s="2"/>
      <c r="H1974" s="3"/>
      <c r="K1974" s="3"/>
    </row>
    <row r="1975" spans="5:11" x14ac:dyDescent="0.25">
      <c r="E1975" s="2"/>
      <c r="H1975" s="3"/>
      <c r="K1975" s="3"/>
    </row>
    <row r="1976" spans="5:11" x14ac:dyDescent="0.25">
      <c r="E1976" s="2"/>
      <c r="H1976" s="3"/>
      <c r="K1976" s="3"/>
    </row>
    <row r="1977" spans="5:11" x14ac:dyDescent="0.25">
      <c r="E1977" s="2"/>
      <c r="H1977" s="3"/>
      <c r="K1977" s="3"/>
    </row>
    <row r="1978" spans="5:11" x14ac:dyDescent="0.25">
      <c r="E1978" s="2"/>
      <c r="H1978" s="3"/>
      <c r="K1978" s="3"/>
    </row>
    <row r="1979" spans="5:11" x14ac:dyDescent="0.25">
      <c r="E1979" s="2"/>
      <c r="H1979" s="3"/>
      <c r="K1979" s="3"/>
    </row>
    <row r="1980" spans="5:11" x14ac:dyDescent="0.25">
      <c r="E1980" s="2"/>
      <c r="H1980" s="3"/>
      <c r="K1980" s="3"/>
    </row>
    <row r="1981" spans="5:11" x14ac:dyDescent="0.25">
      <c r="E1981" s="2"/>
      <c r="H1981" s="3"/>
      <c r="K1981" s="3"/>
    </row>
    <row r="1982" spans="5:11" x14ac:dyDescent="0.25">
      <c r="E1982" s="2"/>
      <c r="H1982" s="3"/>
      <c r="K1982" s="3"/>
    </row>
    <row r="1983" spans="5:11" x14ac:dyDescent="0.25">
      <c r="E1983" s="2"/>
      <c r="H1983" s="3"/>
      <c r="K1983" s="3"/>
    </row>
    <row r="1984" spans="5:11" x14ac:dyDescent="0.25">
      <c r="E1984" s="2"/>
      <c r="H1984" s="3"/>
      <c r="K1984" s="3"/>
    </row>
    <row r="1985" spans="5:11" x14ac:dyDescent="0.25">
      <c r="E1985" s="2"/>
      <c r="H1985" s="3"/>
      <c r="K1985" s="3"/>
    </row>
    <row r="1986" spans="5:11" x14ac:dyDescent="0.25">
      <c r="E1986" s="2"/>
      <c r="H1986" s="3"/>
      <c r="K1986" s="3"/>
    </row>
    <row r="1987" spans="5:11" x14ac:dyDescent="0.25">
      <c r="E1987" s="2"/>
      <c r="H1987" s="3"/>
      <c r="K1987" s="3"/>
    </row>
    <row r="1988" spans="5:11" x14ac:dyDescent="0.25">
      <c r="E1988" s="2"/>
      <c r="H1988" s="3"/>
      <c r="K1988" s="3"/>
    </row>
    <row r="1989" spans="5:11" x14ac:dyDescent="0.25">
      <c r="E1989" s="2"/>
      <c r="H1989" s="3"/>
      <c r="K1989" s="3"/>
    </row>
    <row r="1990" spans="5:11" x14ac:dyDescent="0.25">
      <c r="E1990" s="2"/>
      <c r="H1990" s="3"/>
      <c r="K1990" s="3"/>
    </row>
    <row r="1991" spans="5:11" x14ac:dyDescent="0.25">
      <c r="E1991" s="2"/>
      <c r="H1991" s="3"/>
      <c r="K1991" s="3"/>
    </row>
    <row r="1992" spans="5:11" x14ac:dyDescent="0.25">
      <c r="E1992" s="2"/>
      <c r="H1992" s="3"/>
      <c r="K1992" s="3"/>
    </row>
    <row r="1993" spans="5:11" x14ac:dyDescent="0.25">
      <c r="E1993" s="2"/>
      <c r="H1993" s="3"/>
      <c r="K1993" s="3"/>
    </row>
    <row r="1994" spans="5:11" x14ac:dyDescent="0.25">
      <c r="E1994" s="2"/>
      <c r="H1994" s="3"/>
      <c r="K1994" s="3"/>
    </row>
    <row r="1995" spans="5:11" x14ac:dyDescent="0.25">
      <c r="E1995" s="2"/>
      <c r="H1995" s="3"/>
      <c r="K1995" s="3"/>
    </row>
    <row r="1996" spans="5:11" x14ac:dyDescent="0.25">
      <c r="E1996" s="2"/>
      <c r="H1996" s="3"/>
      <c r="K1996" s="3"/>
    </row>
    <row r="1997" spans="5:11" x14ac:dyDescent="0.25">
      <c r="E1997" s="2"/>
      <c r="H1997" s="3"/>
      <c r="K1997" s="3"/>
    </row>
    <row r="1998" spans="5:11" x14ac:dyDescent="0.25">
      <c r="E1998" s="2"/>
      <c r="H1998" s="3"/>
      <c r="K1998" s="3"/>
    </row>
    <row r="1999" spans="5:11" x14ac:dyDescent="0.25">
      <c r="E1999" s="2"/>
      <c r="H1999" s="3"/>
      <c r="K1999" s="3"/>
    </row>
    <row r="2000" spans="5:11" x14ac:dyDescent="0.25">
      <c r="E2000" s="2"/>
      <c r="H2000" s="3"/>
      <c r="K2000" s="3"/>
    </row>
    <row r="2001" spans="5:11" x14ac:dyDescent="0.25">
      <c r="E2001" s="2"/>
      <c r="H2001" s="3"/>
      <c r="K2001" s="3"/>
    </row>
    <row r="2002" spans="5:11" x14ac:dyDescent="0.25">
      <c r="E2002" s="2"/>
      <c r="H2002" s="3"/>
      <c r="K2002" s="3"/>
    </row>
    <row r="2003" spans="5:11" x14ac:dyDescent="0.25">
      <c r="E2003" s="2"/>
      <c r="H2003" s="3"/>
      <c r="K2003" s="3"/>
    </row>
    <row r="2004" spans="5:11" x14ac:dyDescent="0.25">
      <c r="E2004" s="2"/>
      <c r="H2004" s="3"/>
      <c r="K2004" s="3"/>
    </row>
    <row r="2005" spans="5:11" x14ac:dyDescent="0.25">
      <c r="E2005" s="2"/>
      <c r="H2005" s="3"/>
      <c r="K2005" s="3"/>
    </row>
    <row r="2006" spans="5:11" x14ac:dyDescent="0.25">
      <c r="E2006" s="2"/>
      <c r="H2006" s="3"/>
      <c r="K2006" s="3"/>
    </row>
    <row r="2007" spans="5:11" x14ac:dyDescent="0.25">
      <c r="E2007" s="2"/>
      <c r="H2007" s="3"/>
      <c r="K2007" s="3"/>
    </row>
    <row r="2008" spans="5:11" x14ac:dyDescent="0.25">
      <c r="E2008" s="2"/>
      <c r="H2008" s="3"/>
      <c r="K2008" s="3"/>
    </row>
    <row r="2009" spans="5:11" x14ac:dyDescent="0.25">
      <c r="E2009" s="2"/>
      <c r="H2009" s="3"/>
      <c r="K2009" s="3"/>
    </row>
    <row r="2010" spans="5:11" x14ac:dyDescent="0.25">
      <c r="E2010" s="2"/>
      <c r="H2010" s="3"/>
      <c r="K2010" s="3"/>
    </row>
    <row r="2011" spans="5:11" x14ac:dyDescent="0.25">
      <c r="E2011" s="2"/>
      <c r="H2011" s="3"/>
      <c r="K2011" s="3"/>
    </row>
    <row r="2012" spans="5:11" x14ac:dyDescent="0.25">
      <c r="E2012" s="2"/>
      <c r="H2012" s="3"/>
      <c r="K2012" s="3"/>
    </row>
    <row r="2013" spans="5:11" x14ac:dyDescent="0.25">
      <c r="E2013" s="2"/>
      <c r="H2013" s="3"/>
      <c r="K2013" s="3"/>
    </row>
    <row r="2014" spans="5:11" x14ac:dyDescent="0.25">
      <c r="E2014" s="2"/>
      <c r="H2014" s="3"/>
      <c r="K2014" s="3"/>
    </row>
    <row r="2015" spans="5:11" x14ac:dyDescent="0.25">
      <c r="E2015" s="2"/>
      <c r="H2015" s="3"/>
      <c r="K2015" s="3"/>
    </row>
    <row r="2016" spans="5:11" x14ac:dyDescent="0.25">
      <c r="E2016" s="2"/>
      <c r="H2016" s="3"/>
      <c r="K2016" s="3"/>
    </row>
    <row r="2017" spans="5:11" x14ac:dyDescent="0.25">
      <c r="E2017" s="2"/>
      <c r="H2017" s="3"/>
      <c r="K2017" s="3"/>
    </row>
    <row r="2018" spans="5:11" x14ac:dyDescent="0.25">
      <c r="E2018" s="2"/>
      <c r="H2018" s="3"/>
      <c r="K2018" s="3"/>
    </row>
    <row r="2019" spans="5:11" x14ac:dyDescent="0.25">
      <c r="E2019" s="2"/>
      <c r="H2019" s="3"/>
      <c r="K2019" s="3"/>
    </row>
    <row r="2020" spans="5:11" x14ac:dyDescent="0.25">
      <c r="E2020" s="2"/>
      <c r="H2020" s="3"/>
      <c r="K2020" s="3"/>
    </row>
    <row r="2021" spans="5:11" x14ac:dyDescent="0.25">
      <c r="E2021" s="2"/>
      <c r="H2021" s="3"/>
      <c r="K2021" s="3"/>
    </row>
    <row r="2022" spans="5:11" x14ac:dyDescent="0.25">
      <c r="E2022" s="2"/>
      <c r="H2022" s="3"/>
      <c r="K2022" s="3"/>
    </row>
    <row r="2023" spans="5:11" x14ac:dyDescent="0.25">
      <c r="E2023" s="2"/>
      <c r="H2023" s="3"/>
      <c r="K2023" s="3"/>
    </row>
    <row r="2024" spans="5:11" x14ac:dyDescent="0.25">
      <c r="E2024" s="2"/>
      <c r="H2024" s="3"/>
      <c r="K2024" s="3"/>
    </row>
    <row r="2025" spans="5:11" x14ac:dyDescent="0.25">
      <c r="E2025" s="2"/>
      <c r="H2025" s="3"/>
      <c r="K2025" s="3"/>
    </row>
    <row r="2026" spans="5:11" x14ac:dyDescent="0.25">
      <c r="E2026" s="2"/>
      <c r="H2026" s="3"/>
      <c r="K2026" s="3"/>
    </row>
    <row r="2027" spans="5:11" x14ac:dyDescent="0.25">
      <c r="E2027" s="2"/>
      <c r="H2027" s="3"/>
      <c r="K2027" s="3"/>
    </row>
    <row r="2028" spans="5:11" x14ac:dyDescent="0.25">
      <c r="E2028" s="2"/>
      <c r="H2028" s="3"/>
      <c r="K2028" s="3"/>
    </row>
    <row r="2029" spans="5:11" x14ac:dyDescent="0.25">
      <c r="E2029" s="2"/>
      <c r="H2029" s="3"/>
      <c r="K2029" s="3"/>
    </row>
    <row r="2030" spans="5:11" x14ac:dyDescent="0.25">
      <c r="E2030" s="2"/>
      <c r="H2030" s="3"/>
      <c r="K2030" s="3"/>
    </row>
    <row r="2031" spans="5:11" x14ac:dyDescent="0.25">
      <c r="E2031" s="2"/>
      <c r="H2031" s="3"/>
      <c r="K2031" s="3"/>
    </row>
    <row r="2032" spans="5:11" x14ac:dyDescent="0.25">
      <c r="E2032" s="2"/>
      <c r="H2032" s="3"/>
      <c r="K2032" s="3"/>
    </row>
    <row r="2033" spans="5:11" x14ac:dyDescent="0.25">
      <c r="E2033" s="2"/>
      <c r="H2033" s="3"/>
      <c r="K2033" s="3"/>
    </row>
    <row r="2034" spans="5:11" x14ac:dyDescent="0.25">
      <c r="E2034" s="2"/>
      <c r="H2034" s="3"/>
      <c r="K2034" s="3"/>
    </row>
    <row r="2035" spans="5:11" x14ac:dyDescent="0.25">
      <c r="E2035" s="2"/>
      <c r="H2035" s="3"/>
      <c r="K2035" s="3"/>
    </row>
    <row r="2036" spans="5:11" x14ac:dyDescent="0.25">
      <c r="E2036" s="2"/>
      <c r="H2036" s="3"/>
      <c r="K2036" s="3"/>
    </row>
    <row r="2037" spans="5:11" x14ac:dyDescent="0.25">
      <c r="E2037" s="2"/>
      <c r="H2037" s="3"/>
      <c r="K2037" s="3"/>
    </row>
    <row r="2038" spans="5:11" x14ac:dyDescent="0.25">
      <c r="E2038" s="2"/>
      <c r="H2038" s="3"/>
      <c r="K2038" s="3"/>
    </row>
    <row r="2039" spans="5:11" x14ac:dyDescent="0.25">
      <c r="E2039" s="2"/>
      <c r="H2039" s="3"/>
      <c r="K2039" s="3"/>
    </row>
    <row r="2040" spans="5:11" x14ac:dyDescent="0.25">
      <c r="E2040" s="2"/>
      <c r="H2040" s="3"/>
      <c r="K2040" s="3"/>
    </row>
    <row r="2041" spans="5:11" x14ac:dyDescent="0.25">
      <c r="E2041" s="2"/>
      <c r="H2041" s="3"/>
      <c r="K2041" s="3"/>
    </row>
    <row r="2042" spans="5:11" x14ac:dyDescent="0.25">
      <c r="E2042" s="2"/>
      <c r="H2042" s="3"/>
      <c r="K2042" s="3"/>
    </row>
    <row r="2043" spans="5:11" x14ac:dyDescent="0.25">
      <c r="E2043" s="2"/>
      <c r="H2043" s="3"/>
      <c r="K2043" s="3"/>
    </row>
    <row r="2044" spans="5:11" x14ac:dyDescent="0.25">
      <c r="E2044" s="2"/>
      <c r="H2044" s="3"/>
      <c r="K2044" s="3"/>
    </row>
    <row r="2045" spans="5:11" x14ac:dyDescent="0.25">
      <c r="E2045" s="2"/>
      <c r="H2045" s="3"/>
      <c r="K2045" s="3"/>
    </row>
    <row r="2046" spans="5:11" x14ac:dyDescent="0.25">
      <c r="E2046" s="2"/>
      <c r="H2046" s="3"/>
      <c r="K2046" s="3"/>
    </row>
    <row r="2047" spans="5:11" x14ac:dyDescent="0.25">
      <c r="E2047" s="2"/>
      <c r="H2047" s="3"/>
      <c r="K2047" s="3"/>
    </row>
    <row r="2048" spans="5:11" x14ac:dyDescent="0.25">
      <c r="E2048" s="2"/>
      <c r="H2048" s="3"/>
      <c r="K2048" s="3"/>
    </row>
    <row r="2049" spans="5:11" x14ac:dyDescent="0.25">
      <c r="E2049" s="2"/>
      <c r="H2049" s="3"/>
      <c r="K2049" s="3"/>
    </row>
    <row r="2050" spans="5:11" x14ac:dyDescent="0.25">
      <c r="E2050" s="2"/>
      <c r="H2050" s="3"/>
      <c r="K2050" s="3"/>
    </row>
    <row r="2051" spans="5:11" x14ac:dyDescent="0.25">
      <c r="E2051" s="2"/>
      <c r="H2051" s="3"/>
      <c r="K2051" s="3"/>
    </row>
    <row r="2052" spans="5:11" x14ac:dyDescent="0.25">
      <c r="E2052" s="2"/>
      <c r="H2052" s="3"/>
      <c r="K2052" s="3"/>
    </row>
    <row r="2053" spans="5:11" x14ac:dyDescent="0.25">
      <c r="E2053" s="2"/>
      <c r="H2053" s="3"/>
      <c r="K2053" s="3"/>
    </row>
    <row r="2054" spans="5:11" x14ac:dyDescent="0.25">
      <c r="E2054" s="2"/>
      <c r="H2054" s="3"/>
      <c r="K2054" s="3"/>
    </row>
    <row r="2055" spans="5:11" x14ac:dyDescent="0.25">
      <c r="E2055" s="2"/>
      <c r="H2055" s="3"/>
      <c r="K2055" s="3"/>
    </row>
    <row r="2056" spans="5:11" x14ac:dyDescent="0.25">
      <c r="E2056" s="2"/>
      <c r="H2056" s="3"/>
      <c r="K2056" s="3"/>
    </row>
    <row r="2057" spans="5:11" x14ac:dyDescent="0.25">
      <c r="E2057" s="2"/>
      <c r="H2057" s="3"/>
      <c r="K2057" s="3"/>
    </row>
    <row r="2058" spans="5:11" x14ac:dyDescent="0.25">
      <c r="E2058" s="2"/>
      <c r="H2058" s="3"/>
      <c r="K2058" s="3"/>
    </row>
    <row r="2059" spans="5:11" x14ac:dyDescent="0.25">
      <c r="E2059" s="2"/>
      <c r="H2059" s="3"/>
      <c r="K2059" s="3"/>
    </row>
    <row r="2060" spans="5:11" x14ac:dyDescent="0.25">
      <c r="E2060" s="2"/>
      <c r="H2060" s="3"/>
      <c r="K2060" s="3"/>
    </row>
    <row r="2061" spans="5:11" x14ac:dyDescent="0.25">
      <c r="E2061" s="2"/>
      <c r="H2061" s="3"/>
      <c r="K2061" s="3"/>
    </row>
    <row r="2062" spans="5:11" x14ac:dyDescent="0.25">
      <c r="E2062" s="2"/>
      <c r="H2062" s="3"/>
      <c r="K2062" s="3"/>
    </row>
    <row r="2063" spans="5:11" x14ac:dyDescent="0.25">
      <c r="E2063" s="2"/>
      <c r="H2063" s="3"/>
      <c r="K2063" s="3"/>
    </row>
    <row r="2064" spans="5:11" x14ac:dyDescent="0.25">
      <c r="E2064" s="2"/>
      <c r="H2064" s="3"/>
      <c r="K2064" s="3"/>
    </row>
    <row r="2065" spans="5:11" x14ac:dyDescent="0.25">
      <c r="E2065" s="2"/>
      <c r="H2065" s="3"/>
      <c r="K2065" s="3"/>
    </row>
    <row r="2066" spans="5:11" x14ac:dyDescent="0.25">
      <c r="E2066" s="2"/>
      <c r="H2066" s="3"/>
      <c r="K2066" s="3"/>
    </row>
    <row r="2067" spans="5:11" x14ac:dyDescent="0.25">
      <c r="E2067" s="2"/>
      <c r="H2067" s="3"/>
      <c r="K2067" s="3"/>
    </row>
    <row r="2068" spans="5:11" x14ac:dyDescent="0.25">
      <c r="E2068" s="2"/>
      <c r="H2068" s="3"/>
      <c r="K2068" s="3"/>
    </row>
    <row r="2069" spans="5:11" x14ac:dyDescent="0.25">
      <c r="E2069" s="2"/>
      <c r="H2069" s="3"/>
      <c r="K2069" s="3"/>
    </row>
    <row r="2070" spans="5:11" x14ac:dyDescent="0.25">
      <c r="E2070" s="2"/>
      <c r="H2070" s="3"/>
      <c r="K2070" s="3"/>
    </row>
    <row r="2071" spans="5:11" x14ac:dyDescent="0.25">
      <c r="E2071" s="2"/>
      <c r="H2071" s="3"/>
      <c r="K2071" s="3"/>
    </row>
    <row r="2072" spans="5:11" x14ac:dyDescent="0.25">
      <c r="E2072" s="2"/>
      <c r="H2072" s="3"/>
      <c r="K2072" s="3"/>
    </row>
    <row r="2073" spans="5:11" x14ac:dyDescent="0.25">
      <c r="E2073" s="2"/>
      <c r="H2073" s="3"/>
      <c r="K2073" s="3"/>
    </row>
    <row r="2074" spans="5:11" x14ac:dyDescent="0.25">
      <c r="E2074" s="2"/>
      <c r="H2074" s="3"/>
      <c r="K2074" s="3"/>
    </row>
    <row r="2075" spans="5:11" x14ac:dyDescent="0.25">
      <c r="E2075" s="2"/>
      <c r="H2075" s="3"/>
      <c r="K2075" s="3"/>
    </row>
    <row r="2076" spans="5:11" x14ac:dyDescent="0.25">
      <c r="E2076" s="2"/>
      <c r="H2076" s="3"/>
      <c r="K2076" s="3"/>
    </row>
    <row r="2077" spans="5:11" x14ac:dyDescent="0.25">
      <c r="E2077" s="2"/>
      <c r="H2077" s="3"/>
      <c r="K2077" s="3"/>
    </row>
    <row r="2078" spans="5:11" x14ac:dyDescent="0.25">
      <c r="E2078" s="2"/>
      <c r="H2078" s="3"/>
      <c r="K2078" s="3"/>
    </row>
    <row r="2079" spans="5:11" x14ac:dyDescent="0.25">
      <c r="E2079" s="2"/>
      <c r="H2079" s="3"/>
      <c r="K2079" s="3"/>
    </row>
    <row r="2080" spans="5:11" x14ac:dyDescent="0.25">
      <c r="E2080" s="2"/>
      <c r="H2080" s="3"/>
      <c r="K2080" s="3"/>
    </row>
    <row r="2081" spans="5:11" x14ac:dyDescent="0.25">
      <c r="E2081" s="2"/>
      <c r="H2081" s="3"/>
      <c r="K2081" s="3"/>
    </row>
    <row r="2082" spans="5:11" x14ac:dyDescent="0.25">
      <c r="E2082" s="2"/>
      <c r="H2082" s="3"/>
      <c r="K2082" s="3"/>
    </row>
    <row r="2083" spans="5:11" x14ac:dyDescent="0.25">
      <c r="E2083" s="2"/>
      <c r="H2083" s="3"/>
      <c r="K2083" s="3"/>
    </row>
    <row r="2084" spans="5:11" x14ac:dyDescent="0.25">
      <c r="E2084" s="2"/>
      <c r="H2084" s="3"/>
      <c r="K2084" s="3"/>
    </row>
    <row r="2085" spans="5:11" x14ac:dyDescent="0.25">
      <c r="E2085" s="2"/>
      <c r="H2085" s="3"/>
      <c r="K2085" s="3"/>
    </row>
    <row r="2086" spans="5:11" x14ac:dyDescent="0.25">
      <c r="E2086" s="2"/>
      <c r="H2086" s="3"/>
      <c r="K2086" s="3"/>
    </row>
    <row r="2087" spans="5:11" x14ac:dyDescent="0.25">
      <c r="E2087" s="2"/>
      <c r="H2087" s="3"/>
      <c r="K2087" s="3"/>
    </row>
    <row r="2088" spans="5:11" x14ac:dyDescent="0.25">
      <c r="E2088" s="2"/>
      <c r="H2088" s="3"/>
      <c r="K2088" s="3"/>
    </row>
    <row r="2089" spans="5:11" x14ac:dyDescent="0.25">
      <c r="E2089" s="2"/>
      <c r="H2089" s="3"/>
      <c r="K2089" s="3"/>
    </row>
    <row r="2090" spans="5:11" x14ac:dyDescent="0.25">
      <c r="E2090" s="2"/>
      <c r="H2090" s="3"/>
      <c r="K2090" s="3"/>
    </row>
    <row r="2091" spans="5:11" x14ac:dyDescent="0.25">
      <c r="E2091" s="2"/>
      <c r="H2091" s="3"/>
      <c r="K2091" s="3"/>
    </row>
    <row r="2092" spans="5:11" x14ac:dyDescent="0.25">
      <c r="E2092" s="2"/>
      <c r="H2092" s="3"/>
      <c r="K2092" s="3"/>
    </row>
    <row r="2093" spans="5:11" x14ac:dyDescent="0.25">
      <c r="E2093" s="2"/>
      <c r="H2093" s="3"/>
      <c r="K2093" s="3"/>
    </row>
    <row r="2094" spans="5:11" x14ac:dyDescent="0.25">
      <c r="E2094" s="2"/>
      <c r="H2094" s="3"/>
      <c r="K2094" s="3"/>
    </row>
    <row r="2095" spans="5:11" x14ac:dyDescent="0.25">
      <c r="E2095" s="2"/>
      <c r="H2095" s="3"/>
      <c r="K2095" s="3"/>
    </row>
    <row r="2096" spans="5:11" x14ac:dyDescent="0.25">
      <c r="E2096" s="2"/>
      <c r="H2096" s="3"/>
      <c r="K2096" s="3"/>
    </row>
    <row r="2097" spans="5:11" x14ac:dyDescent="0.25">
      <c r="E2097" s="2"/>
      <c r="H2097" s="3"/>
      <c r="K2097" s="3"/>
    </row>
    <row r="2098" spans="5:11" x14ac:dyDescent="0.25">
      <c r="E2098" s="2"/>
      <c r="H2098" s="3"/>
      <c r="K2098" s="3"/>
    </row>
    <row r="2099" spans="5:11" x14ac:dyDescent="0.25">
      <c r="E2099" s="2"/>
      <c r="H2099" s="3"/>
      <c r="K2099" s="3"/>
    </row>
    <row r="2100" spans="5:11" x14ac:dyDescent="0.25">
      <c r="E2100" s="2"/>
      <c r="H2100" s="3"/>
      <c r="K2100" s="3"/>
    </row>
    <row r="2101" spans="5:11" x14ac:dyDescent="0.25">
      <c r="E2101" s="2"/>
      <c r="H2101" s="3"/>
      <c r="K2101" s="3"/>
    </row>
    <row r="2102" spans="5:11" x14ac:dyDescent="0.25">
      <c r="E2102" s="2"/>
      <c r="H2102" s="3"/>
      <c r="K2102" s="3"/>
    </row>
    <row r="2103" spans="5:11" x14ac:dyDescent="0.25">
      <c r="E2103" s="2"/>
      <c r="H2103" s="3"/>
      <c r="K2103" s="3"/>
    </row>
    <row r="2104" spans="5:11" x14ac:dyDescent="0.25">
      <c r="E2104" s="2"/>
      <c r="H2104" s="3"/>
      <c r="K2104" s="3"/>
    </row>
    <row r="2105" spans="5:11" x14ac:dyDescent="0.25">
      <c r="E2105" s="2"/>
      <c r="H2105" s="3"/>
      <c r="K2105" s="3"/>
    </row>
    <row r="2106" spans="5:11" x14ac:dyDescent="0.25">
      <c r="E2106" s="2"/>
      <c r="H2106" s="3"/>
      <c r="K2106" s="3"/>
    </row>
    <row r="2107" spans="5:11" x14ac:dyDescent="0.25">
      <c r="E2107" s="2"/>
      <c r="H2107" s="3"/>
      <c r="K2107" s="3"/>
    </row>
    <row r="2108" spans="5:11" x14ac:dyDescent="0.25">
      <c r="E2108" s="2"/>
      <c r="H2108" s="3"/>
      <c r="K2108" s="3"/>
    </row>
    <row r="2109" spans="5:11" x14ac:dyDescent="0.25">
      <c r="E2109" s="2"/>
      <c r="H2109" s="3"/>
      <c r="K2109" s="3"/>
    </row>
    <row r="2110" spans="5:11" x14ac:dyDescent="0.25">
      <c r="E2110" s="2"/>
      <c r="H2110" s="3"/>
      <c r="K2110" s="3"/>
    </row>
    <row r="2111" spans="5:11" x14ac:dyDescent="0.25">
      <c r="E2111" s="2"/>
      <c r="H2111" s="3"/>
      <c r="K2111" s="3"/>
    </row>
    <row r="2112" spans="5:11" x14ac:dyDescent="0.25">
      <c r="E2112" s="2"/>
      <c r="H2112" s="3"/>
      <c r="K2112" s="3"/>
    </row>
    <row r="2113" spans="5:11" x14ac:dyDescent="0.25">
      <c r="E2113" s="2"/>
      <c r="H2113" s="3"/>
      <c r="K2113" s="3"/>
    </row>
    <row r="2114" spans="5:11" x14ac:dyDescent="0.25">
      <c r="E2114" s="2"/>
      <c r="H2114" s="3"/>
      <c r="K2114" s="3"/>
    </row>
    <row r="2115" spans="5:11" x14ac:dyDescent="0.25">
      <c r="E2115" s="2"/>
      <c r="H2115" s="3"/>
      <c r="K2115" s="3"/>
    </row>
    <row r="2116" spans="5:11" x14ac:dyDescent="0.25">
      <c r="E2116" s="2"/>
      <c r="H2116" s="3"/>
      <c r="K2116" s="3"/>
    </row>
    <row r="2117" spans="5:11" x14ac:dyDescent="0.25">
      <c r="E2117" s="2"/>
      <c r="H2117" s="3"/>
      <c r="K2117" s="3"/>
    </row>
    <row r="2118" spans="5:11" x14ac:dyDescent="0.25">
      <c r="E2118" s="2"/>
      <c r="H2118" s="3"/>
      <c r="K2118" s="3"/>
    </row>
    <row r="2119" spans="5:11" x14ac:dyDescent="0.25">
      <c r="E2119" s="2"/>
      <c r="H2119" s="3"/>
      <c r="K2119" s="3"/>
    </row>
    <row r="2120" spans="5:11" x14ac:dyDescent="0.25">
      <c r="E2120" s="2"/>
      <c r="H2120" s="3"/>
      <c r="K2120" s="3"/>
    </row>
    <row r="2121" spans="5:11" x14ac:dyDescent="0.25">
      <c r="E2121" s="2"/>
      <c r="H2121" s="3"/>
      <c r="K2121" s="3"/>
    </row>
    <row r="2122" spans="5:11" x14ac:dyDescent="0.25">
      <c r="E2122" s="2"/>
      <c r="H2122" s="3"/>
      <c r="K2122" s="3"/>
    </row>
    <row r="2123" spans="5:11" x14ac:dyDescent="0.25">
      <c r="E2123" s="2"/>
      <c r="H2123" s="3"/>
      <c r="K2123" s="3"/>
    </row>
    <row r="2124" spans="5:11" x14ac:dyDescent="0.25">
      <c r="E2124" s="2"/>
      <c r="H2124" s="3"/>
      <c r="K2124" s="3"/>
    </row>
    <row r="2125" spans="5:11" x14ac:dyDescent="0.25">
      <c r="E2125" s="2"/>
      <c r="H2125" s="3"/>
      <c r="K2125" s="3"/>
    </row>
    <row r="2126" spans="5:11" x14ac:dyDescent="0.25">
      <c r="E2126" s="2"/>
      <c r="H2126" s="3"/>
      <c r="K2126" s="3"/>
    </row>
    <row r="2127" spans="5:11" x14ac:dyDescent="0.25">
      <c r="E2127" s="2"/>
      <c r="H2127" s="3"/>
      <c r="K2127" s="3"/>
    </row>
    <row r="2128" spans="5:11" x14ac:dyDescent="0.25">
      <c r="E2128" s="2"/>
      <c r="H2128" s="3"/>
      <c r="K2128" s="3"/>
    </row>
    <row r="2129" spans="5:11" x14ac:dyDescent="0.25">
      <c r="E2129" s="2"/>
      <c r="H2129" s="3"/>
      <c r="K2129" s="3"/>
    </row>
    <row r="2130" spans="5:11" x14ac:dyDescent="0.25">
      <c r="E2130" s="2"/>
      <c r="H2130" s="3"/>
      <c r="K2130" s="3"/>
    </row>
    <row r="2131" spans="5:11" x14ac:dyDescent="0.25">
      <c r="E2131" s="2"/>
      <c r="H2131" s="3"/>
      <c r="K2131" s="3"/>
    </row>
    <row r="2132" spans="5:11" x14ac:dyDescent="0.25">
      <c r="E2132" s="2"/>
      <c r="H2132" s="3"/>
      <c r="K2132" s="3"/>
    </row>
    <row r="2133" spans="5:11" x14ac:dyDescent="0.25">
      <c r="E2133" s="2"/>
      <c r="H2133" s="3"/>
      <c r="K2133" s="3"/>
    </row>
    <row r="2134" spans="5:11" x14ac:dyDescent="0.25">
      <c r="E2134" s="2"/>
      <c r="H2134" s="3"/>
      <c r="K2134" s="3"/>
    </row>
    <row r="2135" spans="5:11" x14ac:dyDescent="0.25">
      <c r="E2135" s="2"/>
      <c r="H2135" s="3"/>
      <c r="K2135" s="3"/>
    </row>
    <row r="2136" spans="5:11" x14ac:dyDescent="0.25">
      <c r="E2136" s="2"/>
      <c r="H2136" s="3"/>
      <c r="K2136" s="3"/>
    </row>
    <row r="2137" spans="5:11" x14ac:dyDescent="0.25">
      <c r="E2137" s="2"/>
      <c r="H2137" s="3"/>
      <c r="K2137" s="3"/>
    </row>
    <row r="2138" spans="5:11" x14ac:dyDescent="0.25">
      <c r="E2138" s="2"/>
      <c r="H2138" s="3"/>
      <c r="K2138" s="3"/>
    </row>
    <row r="2139" spans="5:11" x14ac:dyDescent="0.25">
      <c r="E2139" s="2"/>
      <c r="H2139" s="3"/>
      <c r="K2139" s="3"/>
    </row>
    <row r="2140" spans="5:11" x14ac:dyDescent="0.25">
      <c r="E2140" s="2"/>
      <c r="H2140" s="3"/>
      <c r="K2140" s="3"/>
    </row>
    <row r="2141" spans="5:11" x14ac:dyDescent="0.25">
      <c r="E2141" s="2"/>
      <c r="H2141" s="3"/>
      <c r="K2141" s="3"/>
    </row>
    <row r="2142" spans="5:11" x14ac:dyDescent="0.25">
      <c r="E2142" s="2"/>
      <c r="H2142" s="3"/>
      <c r="K2142" s="3"/>
    </row>
    <row r="2143" spans="5:11" x14ac:dyDescent="0.25">
      <c r="E2143" s="2"/>
      <c r="H2143" s="3"/>
      <c r="K2143" s="3"/>
    </row>
    <row r="2144" spans="5:11" x14ac:dyDescent="0.25">
      <c r="E2144" s="2"/>
      <c r="H2144" s="3"/>
      <c r="K2144" s="3"/>
    </row>
    <row r="2145" spans="5:11" x14ac:dyDescent="0.25">
      <c r="E2145" s="2"/>
      <c r="H2145" s="3"/>
      <c r="K2145" s="3"/>
    </row>
    <row r="2146" spans="5:11" x14ac:dyDescent="0.25">
      <c r="E2146" s="2"/>
      <c r="H2146" s="3"/>
      <c r="K2146" s="3"/>
    </row>
    <row r="2147" spans="5:11" x14ac:dyDescent="0.25">
      <c r="E2147" s="2"/>
      <c r="H2147" s="3"/>
      <c r="K2147" s="3"/>
    </row>
    <row r="2148" spans="5:11" x14ac:dyDescent="0.25">
      <c r="E2148" s="2"/>
      <c r="H2148" s="3"/>
      <c r="K2148" s="3"/>
    </row>
    <row r="2149" spans="5:11" x14ac:dyDescent="0.25">
      <c r="E2149" s="2"/>
      <c r="H2149" s="3"/>
      <c r="K2149" s="3"/>
    </row>
    <row r="2150" spans="5:11" x14ac:dyDescent="0.25">
      <c r="E2150" s="2"/>
      <c r="H2150" s="3"/>
      <c r="K2150" s="3"/>
    </row>
    <row r="2151" spans="5:11" x14ac:dyDescent="0.25">
      <c r="E2151" s="2"/>
      <c r="H2151" s="3"/>
      <c r="K2151" s="3"/>
    </row>
    <row r="2152" spans="5:11" x14ac:dyDescent="0.25">
      <c r="E2152" s="2"/>
      <c r="H2152" s="3"/>
      <c r="K2152" s="3"/>
    </row>
    <row r="2153" spans="5:11" x14ac:dyDescent="0.25">
      <c r="E2153" s="2"/>
      <c r="H2153" s="3"/>
      <c r="K2153" s="3"/>
    </row>
    <row r="2154" spans="5:11" x14ac:dyDescent="0.25">
      <c r="E2154" s="2"/>
      <c r="H2154" s="3"/>
      <c r="K2154" s="3"/>
    </row>
    <row r="2155" spans="5:11" x14ac:dyDescent="0.25">
      <c r="E2155" s="2"/>
      <c r="H2155" s="3"/>
      <c r="K2155" s="3"/>
    </row>
    <row r="2156" spans="5:11" x14ac:dyDescent="0.25">
      <c r="E2156" s="2"/>
      <c r="H2156" s="3"/>
      <c r="K2156" s="3"/>
    </row>
    <row r="2157" spans="5:11" x14ac:dyDescent="0.25">
      <c r="E2157" s="2"/>
      <c r="H2157" s="3"/>
      <c r="K2157" s="3"/>
    </row>
    <row r="2158" spans="5:11" x14ac:dyDescent="0.25">
      <c r="E2158" s="2"/>
      <c r="H2158" s="3"/>
      <c r="K2158" s="3"/>
    </row>
    <row r="2159" spans="5:11" x14ac:dyDescent="0.25">
      <c r="E2159" s="2"/>
      <c r="H2159" s="3"/>
      <c r="K2159" s="3"/>
    </row>
    <row r="2160" spans="5:11" x14ac:dyDescent="0.25">
      <c r="E2160" s="2"/>
      <c r="H2160" s="3"/>
      <c r="K2160" s="3"/>
    </row>
    <row r="2161" spans="5:11" x14ac:dyDescent="0.25">
      <c r="E2161" s="2"/>
      <c r="H2161" s="3"/>
      <c r="K2161" s="3"/>
    </row>
    <row r="2162" spans="5:11" x14ac:dyDescent="0.25">
      <c r="E2162" s="2"/>
      <c r="H2162" s="3"/>
      <c r="K2162" s="3"/>
    </row>
    <row r="2163" spans="5:11" x14ac:dyDescent="0.25">
      <c r="E2163" s="2"/>
      <c r="H2163" s="3"/>
      <c r="K2163" s="3"/>
    </row>
    <row r="2164" spans="5:11" x14ac:dyDescent="0.25">
      <c r="E2164" s="2"/>
      <c r="H2164" s="3"/>
      <c r="K2164" s="3"/>
    </row>
    <row r="2165" spans="5:11" x14ac:dyDescent="0.25">
      <c r="E2165" s="2"/>
      <c r="H2165" s="3"/>
      <c r="K2165" s="3"/>
    </row>
    <row r="2166" spans="5:11" x14ac:dyDescent="0.25">
      <c r="E2166" s="2"/>
      <c r="H2166" s="3"/>
      <c r="K2166" s="3"/>
    </row>
    <row r="2167" spans="5:11" x14ac:dyDescent="0.25">
      <c r="E2167" s="2"/>
      <c r="H2167" s="3"/>
      <c r="K2167" s="3"/>
    </row>
    <row r="2168" spans="5:11" x14ac:dyDescent="0.25">
      <c r="E2168" s="2"/>
      <c r="H2168" s="3"/>
      <c r="K2168" s="3"/>
    </row>
    <row r="2169" spans="5:11" x14ac:dyDescent="0.25">
      <c r="E2169" s="2"/>
      <c r="H2169" s="3"/>
      <c r="K2169" s="3"/>
    </row>
    <row r="2170" spans="5:11" x14ac:dyDescent="0.25">
      <c r="E2170" s="2"/>
      <c r="H2170" s="3"/>
      <c r="K2170" s="3"/>
    </row>
    <row r="2171" spans="5:11" x14ac:dyDescent="0.25">
      <c r="E2171" s="2"/>
      <c r="H2171" s="3"/>
      <c r="K2171" s="3"/>
    </row>
    <row r="2172" spans="5:11" x14ac:dyDescent="0.25">
      <c r="E2172" s="2"/>
      <c r="H2172" s="3"/>
      <c r="K2172" s="3"/>
    </row>
    <row r="2173" spans="5:11" x14ac:dyDescent="0.25">
      <c r="E2173" s="2"/>
      <c r="H2173" s="3"/>
      <c r="K2173" s="3"/>
    </row>
    <row r="2174" spans="5:11" x14ac:dyDescent="0.25">
      <c r="E2174" s="2"/>
      <c r="H2174" s="3"/>
      <c r="K2174" s="3"/>
    </row>
    <row r="2175" spans="5:11" x14ac:dyDescent="0.25">
      <c r="E2175" s="2"/>
      <c r="H2175" s="3"/>
      <c r="K2175" s="3"/>
    </row>
    <row r="2176" spans="5:11" x14ac:dyDescent="0.25">
      <c r="E2176" s="2"/>
      <c r="H2176" s="3"/>
      <c r="K2176" s="3"/>
    </row>
    <row r="2177" spans="5:11" x14ac:dyDescent="0.25">
      <c r="E2177" s="2"/>
      <c r="H2177" s="3"/>
      <c r="K2177" s="3"/>
    </row>
    <row r="2178" spans="5:11" x14ac:dyDescent="0.25">
      <c r="E2178" s="2"/>
      <c r="H2178" s="3"/>
      <c r="K2178" s="3"/>
    </row>
    <row r="2179" spans="5:11" x14ac:dyDescent="0.25">
      <c r="E2179" s="2"/>
      <c r="H2179" s="3"/>
      <c r="K2179" s="3"/>
    </row>
    <row r="2180" spans="5:11" x14ac:dyDescent="0.25">
      <c r="E2180" s="2"/>
      <c r="H2180" s="3"/>
      <c r="K2180" s="3"/>
    </row>
    <row r="2181" spans="5:11" x14ac:dyDescent="0.25">
      <c r="E2181" s="2"/>
      <c r="H2181" s="3"/>
      <c r="K2181" s="3"/>
    </row>
    <row r="2182" spans="5:11" x14ac:dyDescent="0.25">
      <c r="E2182" s="2"/>
      <c r="H2182" s="3"/>
      <c r="K2182" s="3"/>
    </row>
    <row r="2183" spans="5:11" x14ac:dyDescent="0.25">
      <c r="E2183" s="2"/>
      <c r="H2183" s="3"/>
      <c r="K2183" s="3"/>
    </row>
    <row r="2184" spans="5:11" x14ac:dyDescent="0.25">
      <c r="E2184" s="2"/>
      <c r="H2184" s="3"/>
      <c r="K2184" s="3"/>
    </row>
    <row r="2185" spans="5:11" x14ac:dyDescent="0.25">
      <c r="E2185" s="2"/>
      <c r="H2185" s="3"/>
      <c r="K2185" s="3"/>
    </row>
    <row r="2186" spans="5:11" x14ac:dyDescent="0.25">
      <c r="E2186" s="2"/>
      <c r="H2186" s="3"/>
      <c r="K2186" s="3"/>
    </row>
    <row r="2187" spans="5:11" x14ac:dyDescent="0.25">
      <c r="E2187" s="2"/>
      <c r="H2187" s="3"/>
      <c r="K2187" s="3"/>
    </row>
    <row r="2188" spans="5:11" x14ac:dyDescent="0.25">
      <c r="E2188" s="2"/>
      <c r="H2188" s="3"/>
      <c r="K2188" s="3"/>
    </row>
    <row r="2189" spans="5:11" x14ac:dyDescent="0.25">
      <c r="E2189" s="2"/>
      <c r="H2189" s="3"/>
      <c r="K2189" s="3"/>
    </row>
    <row r="2190" spans="5:11" x14ac:dyDescent="0.25">
      <c r="E2190" s="2"/>
      <c r="H2190" s="3"/>
      <c r="K2190" s="3"/>
    </row>
    <row r="2191" spans="5:11" x14ac:dyDescent="0.25">
      <c r="E2191" s="2"/>
      <c r="H2191" s="3"/>
      <c r="K2191" s="3"/>
    </row>
    <row r="2192" spans="5:11" x14ac:dyDescent="0.25">
      <c r="E2192" s="2"/>
      <c r="H2192" s="3"/>
      <c r="K2192" s="3"/>
    </row>
    <row r="2193" spans="5:11" x14ac:dyDescent="0.25">
      <c r="E2193" s="2"/>
      <c r="H2193" s="3"/>
      <c r="K2193" s="3"/>
    </row>
    <row r="2194" spans="5:11" x14ac:dyDescent="0.25">
      <c r="E2194" s="2"/>
      <c r="H2194" s="3"/>
      <c r="K2194" s="3"/>
    </row>
    <row r="2195" spans="5:11" x14ac:dyDescent="0.25">
      <c r="E2195" s="2"/>
      <c r="H2195" s="3"/>
      <c r="K2195" s="3"/>
    </row>
    <row r="2196" spans="5:11" x14ac:dyDescent="0.25">
      <c r="E2196" s="2"/>
      <c r="H2196" s="3"/>
      <c r="K2196" s="3"/>
    </row>
    <row r="2197" spans="5:11" x14ac:dyDescent="0.25">
      <c r="E2197" s="2"/>
      <c r="H2197" s="3"/>
      <c r="K2197" s="3"/>
    </row>
    <row r="2198" spans="5:11" x14ac:dyDescent="0.25">
      <c r="E2198" s="2"/>
      <c r="H2198" s="3"/>
      <c r="K2198" s="3"/>
    </row>
    <row r="2199" spans="5:11" x14ac:dyDescent="0.25">
      <c r="E2199" s="2"/>
      <c r="H2199" s="3"/>
      <c r="K2199" s="3"/>
    </row>
    <row r="2200" spans="5:11" x14ac:dyDescent="0.25">
      <c r="E2200" s="2"/>
      <c r="H2200" s="3"/>
      <c r="K2200" s="3"/>
    </row>
    <row r="2201" spans="5:11" x14ac:dyDescent="0.25">
      <c r="E2201" s="2"/>
      <c r="H2201" s="3"/>
      <c r="K2201" s="3"/>
    </row>
    <row r="2202" spans="5:11" x14ac:dyDescent="0.25">
      <c r="E2202" s="2"/>
      <c r="H2202" s="3"/>
      <c r="K2202" s="3"/>
    </row>
    <row r="2203" spans="5:11" x14ac:dyDescent="0.25">
      <c r="E2203" s="2"/>
      <c r="H2203" s="3"/>
      <c r="K2203" s="3"/>
    </row>
    <row r="2204" spans="5:11" x14ac:dyDescent="0.25">
      <c r="E2204" s="2"/>
      <c r="H2204" s="3"/>
      <c r="K2204" s="3"/>
    </row>
    <row r="2205" spans="5:11" x14ac:dyDescent="0.25">
      <c r="E2205" s="2"/>
      <c r="H2205" s="3"/>
      <c r="K2205" s="3"/>
    </row>
    <row r="2206" spans="5:11" x14ac:dyDescent="0.25">
      <c r="E2206" s="2"/>
      <c r="H2206" s="3"/>
      <c r="K2206" s="3"/>
    </row>
    <row r="2207" spans="5:11" x14ac:dyDescent="0.25">
      <c r="E2207" s="2"/>
      <c r="H2207" s="3"/>
      <c r="K2207" s="3"/>
    </row>
    <row r="2208" spans="5:11" x14ac:dyDescent="0.25">
      <c r="E2208" s="2"/>
      <c r="H2208" s="3"/>
      <c r="K2208" s="3"/>
    </row>
    <row r="2209" spans="5:11" x14ac:dyDescent="0.25">
      <c r="E2209" s="2"/>
      <c r="H2209" s="3"/>
      <c r="K2209" s="3"/>
    </row>
    <row r="2210" spans="5:11" x14ac:dyDescent="0.25">
      <c r="E2210" s="2"/>
      <c r="H2210" s="3"/>
      <c r="K2210" s="3"/>
    </row>
    <row r="2211" spans="5:11" x14ac:dyDescent="0.25">
      <c r="E2211" s="2"/>
      <c r="H2211" s="3"/>
      <c r="K2211" s="3"/>
    </row>
    <row r="2212" spans="5:11" x14ac:dyDescent="0.25">
      <c r="E2212" s="2"/>
      <c r="H2212" s="3"/>
      <c r="K2212" s="3"/>
    </row>
    <row r="2213" spans="5:11" x14ac:dyDescent="0.25">
      <c r="E2213" s="2"/>
      <c r="H2213" s="3"/>
      <c r="K2213" s="3"/>
    </row>
    <row r="2214" spans="5:11" x14ac:dyDescent="0.25">
      <c r="E2214" s="2"/>
      <c r="H2214" s="3"/>
      <c r="K2214" s="3"/>
    </row>
    <row r="2215" spans="5:11" x14ac:dyDescent="0.25">
      <c r="E2215" s="2"/>
      <c r="H2215" s="3"/>
      <c r="K2215" s="3"/>
    </row>
    <row r="2216" spans="5:11" x14ac:dyDescent="0.25">
      <c r="E2216" s="2"/>
      <c r="H2216" s="3"/>
      <c r="K2216" s="3"/>
    </row>
    <row r="2217" spans="5:11" x14ac:dyDescent="0.25">
      <c r="E2217" s="2"/>
      <c r="H2217" s="3"/>
      <c r="K2217" s="3"/>
    </row>
    <row r="2218" spans="5:11" x14ac:dyDescent="0.25">
      <c r="E2218" s="2"/>
      <c r="H2218" s="3"/>
      <c r="K2218" s="3"/>
    </row>
    <row r="2219" spans="5:11" x14ac:dyDescent="0.25">
      <c r="E2219" s="2"/>
      <c r="H2219" s="3"/>
      <c r="K2219" s="3"/>
    </row>
    <row r="2220" spans="5:11" x14ac:dyDescent="0.25">
      <c r="E2220" s="2"/>
      <c r="H2220" s="3"/>
      <c r="K2220" s="3"/>
    </row>
    <row r="2221" spans="5:11" x14ac:dyDescent="0.25">
      <c r="E2221" s="2"/>
      <c r="H2221" s="3"/>
      <c r="K2221" s="3"/>
    </row>
    <row r="2222" spans="5:11" x14ac:dyDescent="0.25">
      <c r="E2222" s="2"/>
      <c r="H2222" s="3"/>
      <c r="K2222" s="3"/>
    </row>
    <row r="2223" spans="5:11" x14ac:dyDescent="0.25">
      <c r="E2223" s="2"/>
      <c r="H2223" s="3"/>
      <c r="K2223" s="3"/>
    </row>
    <row r="2224" spans="5:11" x14ac:dyDescent="0.25">
      <c r="E2224" s="2"/>
      <c r="H2224" s="3"/>
      <c r="K2224" s="3"/>
    </row>
    <row r="2225" spans="5:11" x14ac:dyDescent="0.25">
      <c r="E2225" s="2"/>
      <c r="H2225" s="3"/>
      <c r="K2225" s="3"/>
    </row>
    <row r="2226" spans="5:11" x14ac:dyDescent="0.25">
      <c r="E2226" s="2"/>
      <c r="H2226" s="3"/>
      <c r="K2226" s="3"/>
    </row>
    <row r="2227" spans="5:11" x14ac:dyDescent="0.25">
      <c r="E2227" s="2"/>
      <c r="H2227" s="3"/>
      <c r="K2227" s="3"/>
    </row>
    <row r="2228" spans="5:11" x14ac:dyDescent="0.25">
      <c r="E2228" s="2"/>
      <c r="H2228" s="3"/>
      <c r="K2228" s="3"/>
    </row>
    <row r="2229" spans="5:11" x14ac:dyDescent="0.25">
      <c r="E2229" s="2"/>
      <c r="H2229" s="3"/>
      <c r="K2229" s="3"/>
    </row>
    <row r="2230" spans="5:11" x14ac:dyDescent="0.25">
      <c r="E2230" s="2"/>
      <c r="H2230" s="3"/>
      <c r="K2230" s="3"/>
    </row>
    <row r="2231" spans="5:11" x14ac:dyDescent="0.25">
      <c r="E2231" s="2"/>
      <c r="H2231" s="3"/>
      <c r="K2231" s="3"/>
    </row>
    <row r="2232" spans="5:11" x14ac:dyDescent="0.25">
      <c r="E2232" s="2"/>
      <c r="H2232" s="3"/>
      <c r="K2232" s="3"/>
    </row>
    <row r="2233" spans="5:11" x14ac:dyDescent="0.25">
      <c r="E2233" s="2"/>
      <c r="H2233" s="3"/>
      <c r="K2233" s="3"/>
    </row>
    <row r="2234" spans="5:11" x14ac:dyDescent="0.25">
      <c r="E2234" s="2"/>
      <c r="H2234" s="3"/>
      <c r="K2234" s="3"/>
    </row>
    <row r="2235" spans="5:11" x14ac:dyDescent="0.25">
      <c r="E2235" s="2"/>
      <c r="H2235" s="3"/>
      <c r="K2235" s="3"/>
    </row>
    <row r="2236" spans="5:11" x14ac:dyDescent="0.25">
      <c r="E2236" s="2"/>
      <c r="H2236" s="3"/>
      <c r="K2236" s="3"/>
    </row>
    <row r="2237" spans="5:11" x14ac:dyDescent="0.25">
      <c r="E2237" s="2"/>
      <c r="H2237" s="3"/>
      <c r="K2237" s="3"/>
    </row>
    <row r="2238" spans="5:11" x14ac:dyDescent="0.25">
      <c r="E2238" s="2"/>
      <c r="H2238" s="3"/>
      <c r="K2238" s="3"/>
    </row>
    <row r="2239" spans="5:11" x14ac:dyDescent="0.25">
      <c r="E2239" s="2"/>
      <c r="H2239" s="3"/>
      <c r="K2239" s="3"/>
    </row>
    <row r="2240" spans="5:11" x14ac:dyDescent="0.25">
      <c r="E2240" s="2"/>
      <c r="H2240" s="3"/>
      <c r="K2240" s="3"/>
    </row>
    <row r="2241" spans="5:11" x14ac:dyDescent="0.25">
      <c r="E2241" s="2"/>
      <c r="H2241" s="3"/>
      <c r="K2241" s="3"/>
    </row>
    <row r="2242" spans="5:11" x14ac:dyDescent="0.25">
      <c r="E2242" s="2"/>
      <c r="H2242" s="3"/>
      <c r="K2242" s="3"/>
    </row>
    <row r="2243" spans="5:11" x14ac:dyDescent="0.25">
      <c r="E2243" s="2"/>
      <c r="H2243" s="3"/>
      <c r="K2243" s="3"/>
    </row>
    <row r="2244" spans="5:11" x14ac:dyDescent="0.25">
      <c r="E2244" s="2"/>
      <c r="H2244" s="3"/>
      <c r="K2244" s="3"/>
    </row>
    <row r="2245" spans="5:11" x14ac:dyDescent="0.25">
      <c r="E2245" s="2"/>
      <c r="H2245" s="3"/>
      <c r="K2245" s="3"/>
    </row>
    <row r="2246" spans="5:11" x14ac:dyDescent="0.25">
      <c r="E2246" s="2"/>
      <c r="H2246" s="3"/>
      <c r="K2246" s="3"/>
    </row>
    <row r="2247" spans="5:11" x14ac:dyDescent="0.25">
      <c r="E2247" s="2"/>
      <c r="H2247" s="3"/>
      <c r="K2247" s="3"/>
    </row>
    <row r="2248" spans="5:11" x14ac:dyDescent="0.25">
      <c r="E2248" s="2"/>
      <c r="H2248" s="3"/>
      <c r="K2248" s="3"/>
    </row>
    <row r="2249" spans="5:11" x14ac:dyDescent="0.25">
      <c r="E2249" s="2"/>
      <c r="H2249" s="3"/>
      <c r="K2249" s="3"/>
    </row>
    <row r="2250" spans="5:11" x14ac:dyDescent="0.25">
      <c r="E2250" s="2"/>
      <c r="H2250" s="3"/>
      <c r="K2250" s="3"/>
    </row>
    <row r="2251" spans="5:11" x14ac:dyDescent="0.25">
      <c r="E2251" s="2"/>
      <c r="H2251" s="3"/>
      <c r="K2251" s="3"/>
    </row>
    <row r="2252" spans="5:11" x14ac:dyDescent="0.25">
      <c r="E2252" s="2"/>
      <c r="H2252" s="3"/>
      <c r="K2252" s="3"/>
    </row>
    <row r="2253" spans="5:11" x14ac:dyDescent="0.25">
      <c r="E2253" s="2"/>
      <c r="H2253" s="3"/>
      <c r="K2253" s="3"/>
    </row>
    <row r="2254" spans="5:11" x14ac:dyDescent="0.25">
      <c r="E2254" s="2"/>
      <c r="H2254" s="3"/>
      <c r="K2254" s="3"/>
    </row>
    <row r="2255" spans="5:11" x14ac:dyDescent="0.25">
      <c r="E2255" s="2"/>
      <c r="H2255" s="3"/>
      <c r="K2255" s="3"/>
    </row>
    <row r="2256" spans="5:11" x14ac:dyDescent="0.25">
      <c r="E2256" s="2"/>
      <c r="H2256" s="3"/>
      <c r="K2256" s="3"/>
    </row>
    <row r="2257" spans="5:11" x14ac:dyDescent="0.25">
      <c r="E2257" s="2"/>
      <c r="H2257" s="3"/>
      <c r="K2257" s="3"/>
    </row>
    <row r="2258" spans="5:11" x14ac:dyDescent="0.25">
      <c r="E2258" s="2"/>
      <c r="H2258" s="3"/>
      <c r="K2258" s="3"/>
    </row>
    <row r="2259" spans="5:11" x14ac:dyDescent="0.25">
      <c r="E2259" s="2"/>
      <c r="H2259" s="3"/>
      <c r="K2259" s="3"/>
    </row>
    <row r="2260" spans="5:11" x14ac:dyDescent="0.25">
      <c r="E2260" s="2"/>
      <c r="H2260" s="3"/>
      <c r="K2260" s="3"/>
    </row>
    <row r="2261" spans="5:11" x14ac:dyDescent="0.25">
      <c r="E2261" s="2"/>
      <c r="H2261" s="3"/>
      <c r="K2261" s="3"/>
    </row>
    <row r="2262" spans="5:11" x14ac:dyDescent="0.25">
      <c r="E2262" s="2"/>
      <c r="H2262" s="3"/>
      <c r="K2262" s="3"/>
    </row>
    <row r="2263" spans="5:11" x14ac:dyDescent="0.25">
      <c r="E2263" s="2"/>
      <c r="H2263" s="3"/>
      <c r="K2263" s="3"/>
    </row>
    <row r="2264" spans="5:11" x14ac:dyDescent="0.25">
      <c r="E2264" s="2"/>
      <c r="H2264" s="3"/>
      <c r="K2264" s="3"/>
    </row>
    <row r="2265" spans="5:11" x14ac:dyDescent="0.25">
      <c r="E2265" s="2"/>
      <c r="H2265" s="3"/>
      <c r="K2265" s="3"/>
    </row>
    <row r="2266" spans="5:11" x14ac:dyDescent="0.25">
      <c r="E2266" s="2"/>
      <c r="H2266" s="3"/>
      <c r="K2266" s="3"/>
    </row>
    <row r="2267" spans="5:11" x14ac:dyDescent="0.25">
      <c r="E2267" s="2"/>
      <c r="H2267" s="3"/>
      <c r="K2267" s="3"/>
    </row>
    <row r="2268" spans="5:11" x14ac:dyDescent="0.25">
      <c r="E2268" s="2"/>
      <c r="H2268" s="3"/>
      <c r="K2268" s="3"/>
    </row>
    <row r="2269" spans="5:11" x14ac:dyDescent="0.25">
      <c r="E2269" s="2"/>
      <c r="H2269" s="3"/>
      <c r="K2269" s="3"/>
    </row>
    <row r="2270" spans="5:11" x14ac:dyDescent="0.25">
      <c r="E2270" s="2"/>
      <c r="H2270" s="3"/>
      <c r="K2270" s="3"/>
    </row>
    <row r="2271" spans="5:11" x14ac:dyDescent="0.25">
      <c r="E2271" s="2"/>
      <c r="H2271" s="3"/>
      <c r="K2271" s="3"/>
    </row>
    <row r="2272" spans="5:11" x14ac:dyDescent="0.25">
      <c r="E2272" s="2"/>
      <c r="H2272" s="3"/>
      <c r="K2272" s="3"/>
    </row>
    <row r="2273" spans="5:11" x14ac:dyDescent="0.25">
      <c r="E2273" s="2"/>
      <c r="H2273" s="3"/>
      <c r="K2273" s="3"/>
    </row>
    <row r="2274" spans="5:11" x14ac:dyDescent="0.25">
      <c r="E2274" s="2"/>
      <c r="H2274" s="3"/>
      <c r="K2274" s="3"/>
    </row>
    <row r="2275" spans="5:11" x14ac:dyDescent="0.25">
      <c r="E2275" s="2"/>
      <c r="H2275" s="3"/>
      <c r="K2275" s="3"/>
    </row>
    <row r="2276" spans="5:11" x14ac:dyDescent="0.25">
      <c r="E2276" s="2"/>
      <c r="H2276" s="3"/>
      <c r="K2276" s="3"/>
    </row>
    <row r="2277" spans="5:11" x14ac:dyDescent="0.25">
      <c r="E2277" s="2"/>
      <c r="H2277" s="3"/>
      <c r="K2277" s="3"/>
    </row>
    <row r="2278" spans="5:11" x14ac:dyDescent="0.25">
      <c r="E2278" s="2"/>
      <c r="H2278" s="3"/>
      <c r="K2278" s="3"/>
    </row>
    <row r="2279" spans="5:11" x14ac:dyDescent="0.25">
      <c r="E2279" s="2"/>
      <c r="H2279" s="3"/>
      <c r="K2279" s="3"/>
    </row>
    <row r="2280" spans="5:11" x14ac:dyDescent="0.25">
      <c r="E2280" s="2"/>
      <c r="H2280" s="3"/>
      <c r="K2280" s="3"/>
    </row>
    <row r="2281" spans="5:11" x14ac:dyDescent="0.25">
      <c r="E2281" s="2"/>
      <c r="H2281" s="3"/>
      <c r="K2281" s="3"/>
    </row>
    <row r="2282" spans="5:11" x14ac:dyDescent="0.25">
      <c r="E2282" s="2"/>
      <c r="H2282" s="3"/>
      <c r="K2282" s="3"/>
    </row>
    <row r="2283" spans="5:11" x14ac:dyDescent="0.25">
      <c r="E2283" s="2"/>
      <c r="H2283" s="3"/>
      <c r="K2283" s="3"/>
    </row>
    <row r="2284" spans="5:11" x14ac:dyDescent="0.25">
      <c r="E2284" s="2"/>
      <c r="H2284" s="3"/>
      <c r="K2284" s="3"/>
    </row>
    <row r="2285" spans="5:11" x14ac:dyDescent="0.25">
      <c r="E2285" s="2"/>
      <c r="H2285" s="3"/>
      <c r="K2285" s="3"/>
    </row>
    <row r="2286" spans="5:11" x14ac:dyDescent="0.25">
      <c r="E2286" s="2"/>
      <c r="H2286" s="3"/>
      <c r="K2286" s="3"/>
    </row>
    <row r="2287" spans="5:11" x14ac:dyDescent="0.25">
      <c r="E2287" s="2"/>
      <c r="H2287" s="3"/>
      <c r="K2287" s="3"/>
    </row>
    <row r="2288" spans="5:11" x14ac:dyDescent="0.25">
      <c r="E2288" s="2"/>
      <c r="H2288" s="3"/>
      <c r="K2288" s="3"/>
    </row>
    <row r="2289" spans="5:11" x14ac:dyDescent="0.25">
      <c r="E2289" s="2"/>
      <c r="H2289" s="3"/>
      <c r="K2289" s="3"/>
    </row>
    <row r="2290" spans="5:11" x14ac:dyDescent="0.25">
      <c r="E2290" s="2"/>
      <c r="H2290" s="3"/>
      <c r="K2290" s="3"/>
    </row>
    <row r="2291" spans="5:11" x14ac:dyDescent="0.25">
      <c r="E2291" s="2"/>
      <c r="H2291" s="3"/>
      <c r="K2291" s="3"/>
    </row>
    <row r="2292" spans="5:11" x14ac:dyDescent="0.25">
      <c r="E2292" s="2"/>
      <c r="H2292" s="3"/>
      <c r="K2292" s="3"/>
    </row>
    <row r="2293" spans="5:11" x14ac:dyDescent="0.25">
      <c r="E2293" s="2"/>
      <c r="H2293" s="3"/>
      <c r="K2293" s="3"/>
    </row>
    <row r="2294" spans="5:11" x14ac:dyDescent="0.25">
      <c r="E2294" s="2"/>
      <c r="H2294" s="3"/>
      <c r="K2294" s="3"/>
    </row>
    <row r="2295" spans="5:11" x14ac:dyDescent="0.25">
      <c r="E2295" s="2"/>
      <c r="H2295" s="3"/>
      <c r="K2295" s="3"/>
    </row>
    <row r="2296" spans="5:11" x14ac:dyDescent="0.25">
      <c r="E2296" s="2"/>
      <c r="H2296" s="3"/>
      <c r="K2296" s="3"/>
    </row>
    <row r="2297" spans="5:11" x14ac:dyDescent="0.25">
      <c r="E2297" s="2"/>
      <c r="H2297" s="3"/>
      <c r="K2297" s="3"/>
    </row>
    <row r="2298" spans="5:11" x14ac:dyDescent="0.25">
      <c r="E2298" s="2"/>
      <c r="H2298" s="3"/>
      <c r="K2298" s="3"/>
    </row>
    <row r="2299" spans="5:11" x14ac:dyDescent="0.25">
      <c r="E2299" s="2"/>
      <c r="H2299" s="3"/>
      <c r="K2299" s="3"/>
    </row>
    <row r="2300" spans="5:11" x14ac:dyDescent="0.25">
      <c r="E2300" s="2"/>
      <c r="H2300" s="3"/>
      <c r="K2300" s="3"/>
    </row>
    <row r="2301" spans="5:11" x14ac:dyDescent="0.25">
      <c r="E2301" s="2"/>
      <c r="H2301" s="3"/>
      <c r="K2301" s="3"/>
    </row>
    <row r="2302" spans="5:11" x14ac:dyDescent="0.25">
      <c r="E2302" s="2"/>
      <c r="H2302" s="3"/>
      <c r="K2302" s="3"/>
    </row>
    <row r="2303" spans="5:11" x14ac:dyDescent="0.25">
      <c r="E2303" s="2"/>
      <c r="H2303" s="3"/>
      <c r="K2303" s="3"/>
    </row>
    <row r="2304" spans="5:11" x14ac:dyDescent="0.25">
      <c r="E2304" s="2"/>
      <c r="H2304" s="3"/>
      <c r="K2304" s="3"/>
    </row>
    <row r="2305" spans="5:11" x14ac:dyDescent="0.25">
      <c r="E2305" s="2"/>
      <c r="H2305" s="3"/>
      <c r="K2305" s="3"/>
    </row>
    <row r="2306" spans="5:11" x14ac:dyDescent="0.25">
      <c r="E2306" s="2"/>
      <c r="H2306" s="3"/>
      <c r="K2306" s="3"/>
    </row>
    <row r="2307" spans="5:11" x14ac:dyDescent="0.25">
      <c r="E2307" s="2"/>
      <c r="H2307" s="3"/>
      <c r="K2307" s="3"/>
    </row>
    <row r="2308" spans="5:11" x14ac:dyDescent="0.25">
      <c r="E2308" s="2"/>
      <c r="H2308" s="3"/>
      <c r="K2308" s="3"/>
    </row>
    <row r="2309" spans="5:11" x14ac:dyDescent="0.25">
      <c r="E2309" s="2"/>
      <c r="H2309" s="3"/>
      <c r="K2309" s="3"/>
    </row>
    <row r="2310" spans="5:11" x14ac:dyDescent="0.25">
      <c r="E2310" s="2"/>
      <c r="H2310" s="3"/>
      <c r="K2310" s="3"/>
    </row>
    <row r="2311" spans="5:11" x14ac:dyDescent="0.25">
      <c r="E2311" s="2"/>
      <c r="H2311" s="3"/>
      <c r="K2311" s="3"/>
    </row>
    <row r="2312" spans="5:11" x14ac:dyDescent="0.25">
      <c r="E2312" s="2"/>
      <c r="H2312" s="3"/>
      <c r="K2312" s="3"/>
    </row>
    <row r="2313" spans="5:11" x14ac:dyDescent="0.25">
      <c r="E2313" s="2"/>
      <c r="H2313" s="3"/>
      <c r="K2313" s="3"/>
    </row>
    <row r="2314" spans="5:11" x14ac:dyDescent="0.25">
      <c r="E2314" s="2"/>
      <c r="H2314" s="3"/>
      <c r="K2314" s="3"/>
    </row>
    <row r="2315" spans="5:11" x14ac:dyDescent="0.25">
      <c r="E2315" s="2"/>
      <c r="H2315" s="3"/>
      <c r="K2315" s="3"/>
    </row>
    <row r="2316" spans="5:11" x14ac:dyDescent="0.25">
      <c r="E2316" s="2"/>
      <c r="H2316" s="3"/>
      <c r="K2316" s="3"/>
    </row>
    <row r="2317" spans="5:11" x14ac:dyDescent="0.25">
      <c r="E2317" s="2"/>
      <c r="H2317" s="3"/>
      <c r="K2317" s="3"/>
    </row>
    <row r="2318" spans="5:11" x14ac:dyDescent="0.25">
      <c r="E2318" s="2"/>
      <c r="H2318" s="3"/>
      <c r="K2318" s="3"/>
    </row>
    <row r="2319" spans="5:11" x14ac:dyDescent="0.25">
      <c r="E2319" s="2"/>
      <c r="H2319" s="3"/>
      <c r="K2319" s="3"/>
    </row>
    <row r="2320" spans="5:11" x14ac:dyDescent="0.25">
      <c r="E2320" s="2"/>
      <c r="H2320" s="3"/>
      <c r="K2320" s="3"/>
    </row>
    <row r="2321" spans="5:11" x14ac:dyDescent="0.25">
      <c r="E2321" s="2"/>
      <c r="H2321" s="3"/>
      <c r="K2321" s="3"/>
    </row>
    <row r="2322" spans="5:11" x14ac:dyDescent="0.25">
      <c r="E2322" s="2"/>
      <c r="H2322" s="3"/>
      <c r="K2322" s="3"/>
    </row>
    <row r="2323" spans="5:11" x14ac:dyDescent="0.25">
      <c r="E2323" s="2"/>
      <c r="H2323" s="3"/>
      <c r="K2323" s="3"/>
    </row>
    <row r="2324" spans="5:11" x14ac:dyDescent="0.25">
      <c r="E2324" s="2"/>
      <c r="H2324" s="3"/>
      <c r="K2324" s="3"/>
    </row>
    <row r="2325" spans="5:11" x14ac:dyDescent="0.25">
      <c r="E2325" s="2"/>
      <c r="H2325" s="3"/>
      <c r="K2325" s="3"/>
    </row>
    <row r="2326" spans="5:11" x14ac:dyDescent="0.25">
      <c r="E2326" s="2"/>
      <c r="H2326" s="3"/>
      <c r="K2326" s="3"/>
    </row>
    <row r="2327" spans="5:11" x14ac:dyDescent="0.25">
      <c r="E2327" s="2"/>
      <c r="H2327" s="3"/>
      <c r="K2327" s="3"/>
    </row>
    <row r="2328" spans="5:11" x14ac:dyDescent="0.25">
      <c r="E2328" s="2"/>
      <c r="H2328" s="3"/>
      <c r="K2328" s="3"/>
    </row>
    <row r="2329" spans="5:11" x14ac:dyDescent="0.25">
      <c r="E2329" s="2"/>
      <c r="H2329" s="3"/>
      <c r="K2329" s="3"/>
    </row>
    <row r="2330" spans="5:11" x14ac:dyDescent="0.25">
      <c r="E2330" s="2"/>
      <c r="H2330" s="3"/>
      <c r="K2330" s="3"/>
    </row>
    <row r="2331" spans="5:11" x14ac:dyDescent="0.25">
      <c r="E2331" s="2"/>
      <c r="H2331" s="3"/>
      <c r="K2331" s="3"/>
    </row>
    <row r="2332" spans="5:11" x14ac:dyDescent="0.25">
      <c r="E2332" s="2"/>
      <c r="H2332" s="3"/>
      <c r="K2332" s="3"/>
    </row>
    <row r="2333" spans="5:11" x14ac:dyDescent="0.25">
      <c r="E2333" s="2"/>
      <c r="H2333" s="3"/>
      <c r="K2333" s="3"/>
    </row>
    <row r="2334" spans="5:11" x14ac:dyDescent="0.25">
      <c r="E2334" s="2"/>
      <c r="H2334" s="3"/>
      <c r="K2334" s="3"/>
    </row>
    <row r="2335" spans="5:11" x14ac:dyDescent="0.25">
      <c r="E2335" s="2"/>
      <c r="H2335" s="3"/>
      <c r="K2335" s="3"/>
    </row>
    <row r="2336" spans="5:11" x14ac:dyDescent="0.25">
      <c r="E2336" s="2"/>
      <c r="H2336" s="3"/>
      <c r="K2336" s="3"/>
    </row>
    <row r="2337" spans="5:11" x14ac:dyDescent="0.25">
      <c r="E2337" s="2"/>
      <c r="H2337" s="3"/>
      <c r="K2337" s="3"/>
    </row>
    <row r="2338" spans="5:11" x14ac:dyDescent="0.25">
      <c r="E2338" s="2"/>
      <c r="H2338" s="3"/>
      <c r="K2338" s="3"/>
    </row>
    <row r="2339" spans="5:11" x14ac:dyDescent="0.25">
      <c r="E2339" s="2"/>
      <c r="H2339" s="3"/>
      <c r="K2339" s="3"/>
    </row>
    <row r="2340" spans="5:11" x14ac:dyDescent="0.25">
      <c r="E2340" s="2"/>
      <c r="H2340" s="3"/>
      <c r="K2340" s="3"/>
    </row>
    <row r="2341" spans="5:11" x14ac:dyDescent="0.25">
      <c r="E2341" s="2"/>
      <c r="H2341" s="3"/>
      <c r="K2341" s="3"/>
    </row>
    <row r="2342" spans="5:11" x14ac:dyDescent="0.25">
      <c r="E2342" s="2"/>
      <c r="H2342" s="3"/>
      <c r="K2342" s="3"/>
    </row>
    <row r="2343" spans="5:11" x14ac:dyDescent="0.25">
      <c r="E2343" s="2"/>
      <c r="H2343" s="3"/>
      <c r="K2343" s="3"/>
    </row>
    <row r="2344" spans="5:11" x14ac:dyDescent="0.25">
      <c r="E2344" s="2"/>
      <c r="H2344" s="3"/>
      <c r="K2344" s="3"/>
    </row>
    <row r="2345" spans="5:11" x14ac:dyDescent="0.25">
      <c r="E2345" s="2"/>
      <c r="H2345" s="3"/>
      <c r="K2345" s="3"/>
    </row>
    <row r="2346" spans="5:11" x14ac:dyDescent="0.25">
      <c r="E2346" s="2"/>
      <c r="H2346" s="3"/>
      <c r="K2346" s="3"/>
    </row>
    <row r="2347" spans="5:11" x14ac:dyDescent="0.25">
      <c r="E2347" s="2"/>
      <c r="H2347" s="3"/>
      <c r="K2347" s="3"/>
    </row>
    <row r="2348" spans="5:11" x14ac:dyDescent="0.25">
      <c r="E2348" s="2"/>
      <c r="H2348" s="3"/>
      <c r="K2348" s="3"/>
    </row>
    <row r="2349" spans="5:11" x14ac:dyDescent="0.25">
      <c r="E2349" s="2"/>
      <c r="H2349" s="3"/>
      <c r="K2349" s="3"/>
    </row>
    <row r="2350" spans="5:11" x14ac:dyDescent="0.25">
      <c r="E2350" s="2"/>
      <c r="H2350" s="3"/>
      <c r="K2350" s="3"/>
    </row>
    <row r="2351" spans="5:11" x14ac:dyDescent="0.25">
      <c r="E2351" s="2"/>
      <c r="H2351" s="3"/>
      <c r="K2351" s="3"/>
    </row>
    <row r="2352" spans="5:11" x14ac:dyDescent="0.25">
      <c r="E2352" s="2"/>
      <c r="H2352" s="3"/>
      <c r="K2352" s="3"/>
    </row>
    <row r="2353" spans="5:11" x14ac:dyDescent="0.25">
      <c r="E2353" s="2"/>
      <c r="H2353" s="3"/>
      <c r="K2353" s="3"/>
    </row>
    <row r="2354" spans="5:11" x14ac:dyDescent="0.25">
      <c r="E2354" s="2"/>
      <c r="H2354" s="3"/>
      <c r="K2354" s="3"/>
    </row>
    <row r="2355" spans="5:11" x14ac:dyDescent="0.25">
      <c r="E2355" s="2"/>
      <c r="H2355" s="3"/>
      <c r="K2355" s="3"/>
    </row>
    <row r="2356" spans="5:11" x14ac:dyDescent="0.25">
      <c r="E2356" s="2"/>
      <c r="H2356" s="3"/>
      <c r="K2356" s="3"/>
    </row>
    <row r="2357" spans="5:11" x14ac:dyDescent="0.25">
      <c r="E2357" s="2"/>
      <c r="H2357" s="3"/>
      <c r="K2357" s="3"/>
    </row>
    <row r="2358" spans="5:11" x14ac:dyDescent="0.25">
      <c r="E2358" s="2"/>
      <c r="H2358" s="3"/>
      <c r="K2358" s="3"/>
    </row>
    <row r="2359" spans="5:11" x14ac:dyDescent="0.25">
      <c r="E2359" s="2"/>
      <c r="H2359" s="3"/>
      <c r="K2359" s="3"/>
    </row>
    <row r="2360" spans="5:11" x14ac:dyDescent="0.25">
      <c r="E2360" s="2"/>
      <c r="H2360" s="3"/>
      <c r="K2360" s="3"/>
    </row>
    <row r="2361" spans="5:11" x14ac:dyDescent="0.25">
      <c r="E2361" s="2"/>
      <c r="H2361" s="3"/>
      <c r="K2361" s="3"/>
    </row>
    <row r="2362" spans="5:11" x14ac:dyDescent="0.25">
      <c r="E2362" s="2"/>
      <c r="H2362" s="3"/>
      <c r="K2362" s="3"/>
    </row>
    <row r="2363" spans="5:11" x14ac:dyDescent="0.25">
      <c r="E2363" s="2"/>
      <c r="H2363" s="3"/>
      <c r="K2363" s="3"/>
    </row>
    <row r="2364" spans="5:11" x14ac:dyDescent="0.25">
      <c r="E2364" s="2"/>
      <c r="H2364" s="3"/>
      <c r="K2364" s="3"/>
    </row>
    <row r="2365" spans="5:11" x14ac:dyDescent="0.25">
      <c r="E2365" s="2"/>
      <c r="H2365" s="3"/>
      <c r="K2365" s="3"/>
    </row>
    <row r="2366" spans="5:11" x14ac:dyDescent="0.25">
      <c r="E2366" s="2"/>
      <c r="H2366" s="3"/>
      <c r="K2366" s="3"/>
    </row>
    <row r="2367" spans="5:11" x14ac:dyDescent="0.25">
      <c r="E2367" s="2"/>
      <c r="H2367" s="3"/>
      <c r="K2367" s="3"/>
    </row>
    <row r="2368" spans="5:11" x14ac:dyDescent="0.25">
      <c r="E2368" s="2"/>
      <c r="H2368" s="3"/>
      <c r="K2368" s="3"/>
    </row>
    <row r="2369" spans="5:11" x14ac:dyDescent="0.25">
      <c r="E2369" s="2"/>
      <c r="H2369" s="3"/>
      <c r="K2369" s="3"/>
    </row>
    <row r="2370" spans="5:11" x14ac:dyDescent="0.25">
      <c r="E2370" s="2"/>
      <c r="H2370" s="3"/>
      <c r="K2370" s="3"/>
    </row>
    <row r="2371" spans="5:11" x14ac:dyDescent="0.25">
      <c r="E2371" s="2"/>
      <c r="H2371" s="3"/>
      <c r="K2371" s="3"/>
    </row>
    <row r="2372" spans="5:11" x14ac:dyDescent="0.25">
      <c r="E2372" s="2"/>
      <c r="H2372" s="3"/>
      <c r="K2372" s="3"/>
    </row>
    <row r="2373" spans="5:11" x14ac:dyDescent="0.25">
      <c r="E2373" s="2"/>
      <c r="H2373" s="3"/>
      <c r="K2373" s="3"/>
    </row>
    <row r="2374" spans="5:11" x14ac:dyDescent="0.25">
      <c r="E2374" s="2"/>
      <c r="H2374" s="3"/>
      <c r="K2374" s="3"/>
    </row>
    <row r="2375" spans="5:11" x14ac:dyDescent="0.25">
      <c r="E2375" s="2"/>
      <c r="H2375" s="3"/>
      <c r="K2375" s="3"/>
    </row>
    <row r="2376" spans="5:11" x14ac:dyDescent="0.25">
      <c r="E2376" s="2"/>
      <c r="H2376" s="3"/>
      <c r="K2376" s="3"/>
    </row>
    <row r="2377" spans="5:11" x14ac:dyDescent="0.25">
      <c r="E2377" s="2"/>
      <c r="H2377" s="3"/>
      <c r="K2377" s="3"/>
    </row>
    <row r="2378" spans="5:11" x14ac:dyDescent="0.25">
      <c r="E2378" s="2"/>
      <c r="H2378" s="3"/>
      <c r="K2378" s="3"/>
    </row>
    <row r="2379" spans="5:11" x14ac:dyDescent="0.25">
      <c r="E2379" s="2"/>
      <c r="H2379" s="3"/>
      <c r="K2379" s="3"/>
    </row>
    <row r="2380" spans="5:11" x14ac:dyDescent="0.25">
      <c r="E2380" s="2"/>
      <c r="H2380" s="3"/>
      <c r="K2380" s="3"/>
    </row>
    <row r="2381" spans="5:11" x14ac:dyDescent="0.25">
      <c r="E2381" s="2"/>
      <c r="H2381" s="3"/>
      <c r="K2381" s="3"/>
    </row>
    <row r="2382" spans="5:11" x14ac:dyDescent="0.25">
      <c r="E2382" s="2"/>
      <c r="H2382" s="3"/>
      <c r="K2382" s="3"/>
    </row>
    <row r="2383" spans="5:11" x14ac:dyDescent="0.25">
      <c r="E2383" s="2"/>
      <c r="H2383" s="3"/>
      <c r="K2383" s="3"/>
    </row>
    <row r="2384" spans="5:11" x14ac:dyDescent="0.25">
      <c r="E2384" s="2"/>
      <c r="H2384" s="3"/>
      <c r="K2384" s="3"/>
    </row>
    <row r="2385" spans="5:11" x14ac:dyDescent="0.25">
      <c r="E2385" s="2"/>
      <c r="H2385" s="3"/>
      <c r="K2385" s="3"/>
    </row>
    <row r="2386" spans="5:11" x14ac:dyDescent="0.25">
      <c r="E2386" s="2"/>
      <c r="H2386" s="3"/>
      <c r="K2386" s="3"/>
    </row>
    <row r="2387" spans="5:11" x14ac:dyDescent="0.25">
      <c r="E2387" s="2"/>
      <c r="H2387" s="3"/>
      <c r="K2387" s="3"/>
    </row>
    <row r="2388" spans="5:11" x14ac:dyDescent="0.25">
      <c r="E2388" s="2"/>
      <c r="H2388" s="3"/>
      <c r="K2388" s="3"/>
    </row>
    <row r="2389" spans="5:11" x14ac:dyDescent="0.25">
      <c r="E2389" s="2"/>
      <c r="H2389" s="3"/>
      <c r="K2389" s="3"/>
    </row>
    <row r="2390" spans="5:11" x14ac:dyDescent="0.25">
      <c r="E2390" s="2"/>
      <c r="H2390" s="3"/>
      <c r="K2390" s="3"/>
    </row>
    <row r="2391" spans="5:11" x14ac:dyDescent="0.25">
      <c r="E2391" s="2"/>
      <c r="H2391" s="3"/>
      <c r="K2391" s="3"/>
    </row>
    <row r="2392" spans="5:11" x14ac:dyDescent="0.25">
      <c r="E2392" s="2"/>
      <c r="H2392" s="3"/>
      <c r="K2392" s="3"/>
    </row>
    <row r="2393" spans="5:11" x14ac:dyDescent="0.25">
      <c r="E2393" s="2"/>
      <c r="H2393" s="3"/>
      <c r="K2393" s="3"/>
    </row>
    <row r="2394" spans="5:11" x14ac:dyDescent="0.25">
      <c r="E2394" s="2"/>
      <c r="H2394" s="3"/>
      <c r="K2394" s="3"/>
    </row>
    <row r="2395" spans="5:11" x14ac:dyDescent="0.25">
      <c r="E2395" s="2"/>
      <c r="H2395" s="3"/>
      <c r="K2395" s="3"/>
    </row>
    <row r="2396" spans="5:11" x14ac:dyDescent="0.25">
      <c r="E2396" s="2"/>
      <c r="H2396" s="3"/>
      <c r="K2396" s="3"/>
    </row>
    <row r="2397" spans="5:11" x14ac:dyDescent="0.25">
      <c r="E2397" s="2"/>
      <c r="H2397" s="3"/>
      <c r="K2397" s="3"/>
    </row>
    <row r="2398" spans="5:11" x14ac:dyDescent="0.25">
      <c r="E2398" s="2"/>
      <c r="H2398" s="3"/>
      <c r="K2398" s="3"/>
    </row>
    <row r="2399" spans="5:11" x14ac:dyDescent="0.25">
      <c r="E2399" s="2"/>
      <c r="H2399" s="3"/>
      <c r="K2399" s="3"/>
    </row>
    <row r="2400" spans="5:11" x14ac:dyDescent="0.25">
      <c r="E2400" s="2"/>
      <c r="H2400" s="3"/>
      <c r="K2400" s="3"/>
    </row>
    <row r="2401" spans="5:11" x14ac:dyDescent="0.25">
      <c r="E2401" s="2"/>
      <c r="H2401" s="3"/>
      <c r="K2401" s="3"/>
    </row>
    <row r="2402" spans="5:11" x14ac:dyDescent="0.25">
      <c r="E2402" s="2"/>
      <c r="H2402" s="3"/>
      <c r="K2402" s="3"/>
    </row>
    <row r="2403" spans="5:11" x14ac:dyDescent="0.25">
      <c r="E2403" s="2"/>
      <c r="H2403" s="3"/>
      <c r="K2403" s="3"/>
    </row>
    <row r="2404" spans="5:11" x14ac:dyDescent="0.25">
      <c r="E2404" s="2"/>
      <c r="H2404" s="3"/>
      <c r="K2404" s="3"/>
    </row>
    <row r="2405" spans="5:11" x14ac:dyDescent="0.25">
      <c r="E2405" s="2"/>
      <c r="H2405" s="3"/>
      <c r="K2405" s="3"/>
    </row>
    <row r="2406" spans="5:11" x14ac:dyDescent="0.25">
      <c r="E2406" s="2"/>
      <c r="H2406" s="3"/>
      <c r="K2406" s="3"/>
    </row>
    <row r="2407" spans="5:11" x14ac:dyDescent="0.25">
      <c r="E2407" s="2"/>
      <c r="H2407" s="3"/>
      <c r="K2407" s="3"/>
    </row>
    <row r="2408" spans="5:11" x14ac:dyDescent="0.25">
      <c r="E2408" s="2"/>
      <c r="H2408" s="3"/>
      <c r="K2408" s="3"/>
    </row>
    <row r="2409" spans="5:11" x14ac:dyDescent="0.25">
      <c r="E2409" s="2"/>
      <c r="H2409" s="3"/>
      <c r="K2409" s="3"/>
    </row>
    <row r="2410" spans="5:11" x14ac:dyDescent="0.25">
      <c r="E2410" s="2"/>
      <c r="H2410" s="3"/>
      <c r="K2410" s="3"/>
    </row>
    <row r="2411" spans="5:11" x14ac:dyDescent="0.25">
      <c r="E2411" s="2"/>
      <c r="H2411" s="3"/>
      <c r="K2411" s="3"/>
    </row>
    <row r="2412" spans="5:11" x14ac:dyDescent="0.25">
      <c r="E2412" s="2"/>
      <c r="H2412" s="3"/>
      <c r="K2412" s="3"/>
    </row>
    <row r="2413" spans="5:11" x14ac:dyDescent="0.25">
      <c r="E2413" s="2"/>
      <c r="H2413" s="3"/>
      <c r="K2413" s="3"/>
    </row>
    <row r="2414" spans="5:11" x14ac:dyDescent="0.25">
      <c r="E2414" s="2"/>
      <c r="H2414" s="3"/>
      <c r="K2414" s="3"/>
    </row>
    <row r="2415" spans="5:11" x14ac:dyDescent="0.25">
      <c r="E2415" s="2"/>
      <c r="H2415" s="3"/>
      <c r="K2415" s="3"/>
    </row>
    <row r="2416" spans="5:11" x14ac:dyDescent="0.25">
      <c r="E2416" s="2"/>
      <c r="H2416" s="3"/>
      <c r="K2416" s="3"/>
    </row>
    <row r="2417" spans="5:11" x14ac:dyDescent="0.25">
      <c r="E2417" s="2"/>
      <c r="H2417" s="3"/>
      <c r="K2417" s="3"/>
    </row>
    <row r="2418" spans="5:11" x14ac:dyDescent="0.25">
      <c r="E2418" s="2"/>
      <c r="H2418" s="3"/>
      <c r="K2418" s="3"/>
    </row>
    <row r="2419" spans="5:11" x14ac:dyDescent="0.25">
      <c r="E2419" s="2"/>
      <c r="H2419" s="3"/>
      <c r="K2419" s="3"/>
    </row>
    <row r="2420" spans="5:11" x14ac:dyDescent="0.25">
      <c r="E2420" s="2"/>
      <c r="H2420" s="3"/>
      <c r="K2420" s="3"/>
    </row>
    <row r="2421" spans="5:11" x14ac:dyDescent="0.25">
      <c r="E2421" s="2"/>
      <c r="H2421" s="3"/>
      <c r="K2421" s="3"/>
    </row>
    <row r="2422" spans="5:11" x14ac:dyDescent="0.25">
      <c r="E2422" s="2"/>
      <c r="H2422" s="3"/>
      <c r="K2422" s="3"/>
    </row>
    <row r="2423" spans="5:11" x14ac:dyDescent="0.25">
      <c r="E2423" s="2"/>
      <c r="H2423" s="3"/>
      <c r="K2423" s="3"/>
    </row>
    <row r="2424" spans="5:11" x14ac:dyDescent="0.25">
      <c r="E2424" s="2"/>
      <c r="H2424" s="3"/>
      <c r="K2424" s="3"/>
    </row>
    <row r="2425" spans="5:11" x14ac:dyDescent="0.25">
      <c r="E2425" s="2"/>
      <c r="H2425" s="3"/>
      <c r="K2425" s="3"/>
    </row>
    <row r="2426" spans="5:11" x14ac:dyDescent="0.25">
      <c r="E2426" s="2"/>
      <c r="H2426" s="3"/>
      <c r="K2426" s="3"/>
    </row>
    <row r="2427" spans="5:11" x14ac:dyDescent="0.25">
      <c r="E2427" s="2"/>
      <c r="H2427" s="3"/>
      <c r="K2427" s="3"/>
    </row>
    <row r="2428" spans="5:11" x14ac:dyDescent="0.25">
      <c r="E2428" s="2"/>
      <c r="H2428" s="3"/>
      <c r="K2428" s="3"/>
    </row>
    <row r="2429" spans="5:11" x14ac:dyDescent="0.25">
      <c r="E2429" s="2"/>
      <c r="H2429" s="3"/>
      <c r="K2429" s="3"/>
    </row>
    <row r="2430" spans="5:11" x14ac:dyDescent="0.25">
      <c r="E2430" s="2"/>
      <c r="H2430" s="3"/>
      <c r="K2430" s="3"/>
    </row>
    <row r="2431" spans="5:11" x14ac:dyDescent="0.25">
      <c r="E2431" s="2"/>
      <c r="H2431" s="3"/>
      <c r="K2431" s="3"/>
    </row>
    <row r="2432" spans="5:11" x14ac:dyDescent="0.25">
      <c r="E2432" s="2"/>
      <c r="H2432" s="3"/>
      <c r="K2432" s="3"/>
    </row>
    <row r="2433" spans="5:11" x14ac:dyDescent="0.25">
      <c r="E2433" s="2"/>
      <c r="H2433" s="3"/>
      <c r="K2433" s="3"/>
    </row>
    <row r="2434" spans="5:11" x14ac:dyDescent="0.25">
      <c r="E2434" s="2"/>
      <c r="H2434" s="3"/>
      <c r="K2434" s="3"/>
    </row>
    <row r="2435" spans="5:11" x14ac:dyDescent="0.25">
      <c r="E2435" s="2"/>
      <c r="H2435" s="3"/>
      <c r="K2435" s="3"/>
    </row>
    <row r="2436" spans="5:11" x14ac:dyDescent="0.25">
      <c r="E2436" s="2"/>
      <c r="H2436" s="3"/>
      <c r="K2436" s="3"/>
    </row>
    <row r="2437" spans="5:11" x14ac:dyDescent="0.25">
      <c r="E2437" s="2"/>
      <c r="H2437" s="3"/>
      <c r="K2437" s="3"/>
    </row>
    <row r="2438" spans="5:11" x14ac:dyDescent="0.25">
      <c r="E2438" s="2"/>
      <c r="H2438" s="3"/>
      <c r="K2438" s="3"/>
    </row>
    <row r="2439" spans="5:11" x14ac:dyDescent="0.25">
      <c r="E2439" s="2"/>
      <c r="H2439" s="3"/>
      <c r="K2439" s="3"/>
    </row>
    <row r="2440" spans="5:11" x14ac:dyDescent="0.25">
      <c r="E2440" s="2"/>
      <c r="H2440" s="3"/>
      <c r="K2440" s="3"/>
    </row>
    <row r="2441" spans="5:11" x14ac:dyDescent="0.25">
      <c r="E2441" s="2"/>
      <c r="H2441" s="3"/>
      <c r="K2441" s="3"/>
    </row>
    <row r="2442" spans="5:11" x14ac:dyDescent="0.25">
      <c r="E2442" s="2"/>
      <c r="H2442" s="3"/>
      <c r="K2442" s="3"/>
    </row>
    <row r="2443" spans="5:11" x14ac:dyDescent="0.25">
      <c r="E2443" s="2"/>
      <c r="H2443" s="3"/>
      <c r="K2443" s="3"/>
    </row>
    <row r="2444" spans="5:11" x14ac:dyDescent="0.25">
      <c r="E2444" s="2"/>
      <c r="H2444" s="3"/>
      <c r="K2444" s="3"/>
    </row>
    <row r="2445" spans="5:11" x14ac:dyDescent="0.25">
      <c r="E2445" s="2"/>
      <c r="H2445" s="3"/>
      <c r="K2445" s="3"/>
    </row>
    <row r="2446" spans="5:11" x14ac:dyDescent="0.25">
      <c r="E2446" s="2"/>
      <c r="H2446" s="3"/>
      <c r="K2446" s="3"/>
    </row>
    <row r="2447" spans="5:11" x14ac:dyDescent="0.25">
      <c r="E2447" s="2"/>
      <c r="H2447" s="3"/>
      <c r="K2447" s="3"/>
    </row>
    <row r="2448" spans="5:11" x14ac:dyDescent="0.25">
      <c r="E2448" s="2"/>
      <c r="H2448" s="3"/>
      <c r="K2448" s="3"/>
    </row>
    <row r="2449" spans="5:11" x14ac:dyDescent="0.25">
      <c r="E2449" s="2"/>
      <c r="H2449" s="3"/>
      <c r="K2449" s="3"/>
    </row>
    <row r="2450" spans="5:11" x14ac:dyDescent="0.25">
      <c r="E2450" s="2"/>
      <c r="H2450" s="3"/>
      <c r="K2450" s="3"/>
    </row>
    <row r="2451" spans="5:11" x14ac:dyDescent="0.25">
      <c r="E2451" s="2"/>
      <c r="H2451" s="3"/>
      <c r="K2451" s="3"/>
    </row>
    <row r="2452" spans="5:11" x14ac:dyDescent="0.25">
      <c r="E2452" s="2"/>
      <c r="H2452" s="3"/>
      <c r="K2452" s="3"/>
    </row>
    <row r="2453" spans="5:11" x14ac:dyDescent="0.25">
      <c r="E2453" s="2"/>
      <c r="H2453" s="3"/>
      <c r="K2453" s="3"/>
    </row>
    <row r="2454" spans="5:11" x14ac:dyDescent="0.25">
      <c r="E2454" s="2"/>
      <c r="H2454" s="3"/>
      <c r="K2454" s="3"/>
    </row>
    <row r="2455" spans="5:11" x14ac:dyDescent="0.25">
      <c r="E2455" s="2"/>
      <c r="H2455" s="3"/>
      <c r="K2455" s="3"/>
    </row>
    <row r="2456" spans="5:11" x14ac:dyDescent="0.25">
      <c r="E2456" s="2"/>
      <c r="H2456" s="3"/>
      <c r="K2456" s="3"/>
    </row>
    <row r="2457" spans="5:11" x14ac:dyDescent="0.25">
      <c r="E2457" s="2"/>
      <c r="H2457" s="3"/>
      <c r="K2457" s="3"/>
    </row>
    <row r="2458" spans="5:11" x14ac:dyDescent="0.25">
      <c r="E2458" s="2"/>
      <c r="H2458" s="3"/>
      <c r="K2458" s="3"/>
    </row>
    <row r="2459" spans="5:11" x14ac:dyDescent="0.25">
      <c r="E2459" s="2"/>
      <c r="H2459" s="3"/>
      <c r="K2459" s="3"/>
    </row>
    <row r="2460" spans="5:11" x14ac:dyDescent="0.25">
      <c r="E2460" s="2"/>
      <c r="H2460" s="3"/>
      <c r="K2460" s="3"/>
    </row>
    <row r="2461" spans="5:11" x14ac:dyDescent="0.25">
      <c r="E2461" s="2"/>
      <c r="H2461" s="3"/>
      <c r="K2461" s="3"/>
    </row>
    <row r="2462" spans="5:11" x14ac:dyDescent="0.25">
      <c r="E2462" s="2"/>
      <c r="H2462" s="3"/>
      <c r="K2462" s="3"/>
    </row>
    <row r="2463" spans="5:11" x14ac:dyDescent="0.25">
      <c r="E2463" s="2"/>
      <c r="H2463" s="3"/>
      <c r="K2463" s="3"/>
    </row>
    <row r="2464" spans="5:11" x14ac:dyDescent="0.25">
      <c r="E2464" s="2"/>
      <c r="H2464" s="3"/>
      <c r="K2464" s="3"/>
    </row>
    <row r="2465" spans="5:11" x14ac:dyDescent="0.25">
      <c r="E2465" s="2"/>
      <c r="H2465" s="3"/>
      <c r="K2465" s="3"/>
    </row>
    <row r="2466" spans="5:11" x14ac:dyDescent="0.25">
      <c r="E2466" s="2"/>
      <c r="H2466" s="3"/>
      <c r="K2466" s="3"/>
    </row>
    <row r="2467" spans="5:11" x14ac:dyDescent="0.25">
      <c r="E2467" s="2"/>
      <c r="H2467" s="3"/>
      <c r="K2467" s="3"/>
    </row>
    <row r="2468" spans="5:11" x14ac:dyDescent="0.25">
      <c r="E2468" s="2"/>
      <c r="H2468" s="3"/>
      <c r="K2468" s="3"/>
    </row>
    <row r="2469" spans="5:11" x14ac:dyDescent="0.25">
      <c r="E2469" s="2"/>
      <c r="H2469" s="3"/>
      <c r="K2469" s="3"/>
    </row>
    <row r="2470" spans="5:11" x14ac:dyDescent="0.25">
      <c r="E2470" s="2"/>
      <c r="H2470" s="3"/>
      <c r="K2470" s="3"/>
    </row>
    <row r="2471" spans="5:11" x14ac:dyDescent="0.25">
      <c r="E2471" s="2"/>
      <c r="H2471" s="3"/>
      <c r="K2471" s="3"/>
    </row>
    <row r="2472" spans="5:11" x14ac:dyDescent="0.25">
      <c r="E2472" s="2"/>
      <c r="H2472" s="3"/>
      <c r="K2472" s="3"/>
    </row>
    <row r="2473" spans="5:11" x14ac:dyDescent="0.25">
      <c r="E2473" s="2"/>
      <c r="H2473" s="3"/>
      <c r="K2473" s="3"/>
    </row>
    <row r="2474" spans="5:11" x14ac:dyDescent="0.25">
      <c r="E2474" s="2"/>
      <c r="H2474" s="3"/>
      <c r="K2474" s="3"/>
    </row>
    <row r="2475" spans="5:11" x14ac:dyDescent="0.25">
      <c r="E2475" s="2"/>
      <c r="H2475" s="3"/>
      <c r="K2475" s="3"/>
    </row>
    <row r="2476" spans="5:11" x14ac:dyDescent="0.25">
      <c r="E2476" s="2"/>
      <c r="H2476" s="3"/>
      <c r="K2476" s="3"/>
    </row>
    <row r="2477" spans="5:11" x14ac:dyDescent="0.25">
      <c r="E2477" s="2"/>
      <c r="H2477" s="3"/>
      <c r="K2477" s="3"/>
    </row>
    <row r="2478" spans="5:11" x14ac:dyDescent="0.25">
      <c r="E2478" s="2"/>
      <c r="H2478" s="3"/>
      <c r="K2478" s="3"/>
    </row>
    <row r="2479" spans="5:11" x14ac:dyDescent="0.25">
      <c r="E2479" s="2"/>
      <c r="H2479" s="3"/>
      <c r="K2479" s="3"/>
    </row>
    <row r="2480" spans="5:11" x14ac:dyDescent="0.25">
      <c r="E2480" s="2"/>
      <c r="H2480" s="3"/>
      <c r="K2480" s="3"/>
    </row>
    <row r="2481" spans="5:11" x14ac:dyDescent="0.25">
      <c r="E2481" s="2"/>
      <c r="H2481" s="3"/>
      <c r="K2481" s="3"/>
    </row>
    <row r="2482" spans="5:11" x14ac:dyDescent="0.25">
      <c r="E2482" s="2"/>
      <c r="H2482" s="3"/>
      <c r="K2482" s="3"/>
    </row>
    <row r="2483" spans="5:11" x14ac:dyDescent="0.25">
      <c r="E2483" s="2"/>
      <c r="H2483" s="3"/>
      <c r="K2483" s="3"/>
    </row>
    <row r="2484" spans="5:11" x14ac:dyDescent="0.25">
      <c r="E2484" s="2"/>
      <c r="H2484" s="3"/>
      <c r="K2484" s="3"/>
    </row>
    <row r="2485" spans="5:11" x14ac:dyDescent="0.25">
      <c r="E2485" s="2"/>
      <c r="H2485" s="3"/>
      <c r="K2485" s="3"/>
    </row>
    <row r="2486" spans="5:11" x14ac:dyDescent="0.25">
      <c r="E2486" s="2"/>
      <c r="H2486" s="3"/>
      <c r="K2486" s="3"/>
    </row>
    <row r="2487" spans="5:11" x14ac:dyDescent="0.25">
      <c r="E2487" s="2"/>
      <c r="H2487" s="3"/>
      <c r="K2487" s="3"/>
    </row>
    <row r="2488" spans="5:11" x14ac:dyDescent="0.25">
      <c r="E2488" s="2"/>
      <c r="H2488" s="3"/>
      <c r="K2488" s="3"/>
    </row>
    <row r="2489" spans="5:11" x14ac:dyDescent="0.25">
      <c r="E2489" s="2"/>
      <c r="H2489" s="3"/>
      <c r="K2489" s="3"/>
    </row>
    <row r="2490" spans="5:11" x14ac:dyDescent="0.25">
      <c r="E2490" s="2"/>
      <c r="H2490" s="3"/>
      <c r="K2490" s="3"/>
    </row>
    <row r="2491" spans="5:11" x14ac:dyDescent="0.25">
      <c r="E2491" s="2"/>
      <c r="H2491" s="3"/>
      <c r="K2491" s="3"/>
    </row>
    <row r="2492" spans="5:11" x14ac:dyDescent="0.25">
      <c r="E2492" s="2"/>
      <c r="H2492" s="3"/>
      <c r="K2492" s="3"/>
    </row>
    <row r="2493" spans="5:11" x14ac:dyDescent="0.25">
      <c r="E2493" s="2"/>
      <c r="H2493" s="3"/>
      <c r="K2493" s="3"/>
    </row>
    <row r="2494" spans="5:11" x14ac:dyDescent="0.25">
      <c r="E2494" s="2"/>
      <c r="H2494" s="3"/>
      <c r="K2494" s="3"/>
    </row>
    <row r="2495" spans="5:11" x14ac:dyDescent="0.25">
      <c r="E2495" s="2"/>
      <c r="H2495" s="3"/>
      <c r="K2495" s="3"/>
    </row>
    <row r="2496" spans="5:11" x14ac:dyDescent="0.25">
      <c r="E2496" s="2"/>
      <c r="H2496" s="3"/>
      <c r="K2496" s="3"/>
    </row>
    <row r="2497" spans="1:11" x14ac:dyDescent="0.25">
      <c r="E2497" s="2"/>
      <c r="H2497" s="3"/>
      <c r="K2497" s="3"/>
    </row>
    <row r="2498" spans="1:11" x14ac:dyDescent="0.25">
      <c r="E2498" s="2"/>
      <c r="H2498" s="3"/>
      <c r="K2498" s="3"/>
    </row>
    <row r="2499" spans="1:11" x14ac:dyDescent="0.25">
      <c r="E2499" s="2"/>
      <c r="H2499" s="3"/>
      <c r="K2499" s="3"/>
    </row>
    <row r="2500" spans="1:11" x14ac:dyDescent="0.25">
      <c r="E2500" s="2"/>
      <c r="H2500" s="3"/>
      <c r="K2500" s="3"/>
    </row>
    <row r="2501" spans="1:11" x14ac:dyDescent="0.25">
      <c r="A2501" s="1" t="e">
        <v>#N/A</v>
      </c>
      <c r="B2501" s="1" t="e">
        <v>#N/A</v>
      </c>
      <c r="C2501" t="e">
        <v>#N/A</v>
      </c>
      <c r="D2501" t="e">
        <v>#N/A</v>
      </c>
      <c r="E2501" s="2" t="e">
        <v>#N/A</v>
      </c>
      <c r="F2501" s="1" t="e">
        <v>#N/A</v>
      </c>
      <c r="G2501" s="1" t="e">
        <v>#N/A</v>
      </c>
      <c r="H2501" s="3" t="e">
        <v>#N/A</v>
      </c>
      <c r="I2501" s="1" t="e">
        <v>#N/A</v>
      </c>
      <c r="J2501" s="1" t="e">
        <v>#N/A</v>
      </c>
      <c r="K2501" s="3" t="e">
        <v>#N/A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Vohwinkel</dc:creator>
  <cp:lastModifiedBy>Graham Miller</cp:lastModifiedBy>
  <dcterms:created xsi:type="dcterms:W3CDTF">2022-04-08T17:55:24Z</dcterms:created>
  <dcterms:modified xsi:type="dcterms:W3CDTF">2024-07-17T16:05:21Z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7378c3-af7e-4cea-b9d8-4cd28f7f9a90_Enabled">
    <vt:lpwstr>true</vt:lpwstr>
  </property>
  <property fmtid="{D5CDD505-2E9C-101B-9397-08002B2CF9AE}" pid="3" name="MSIP_Label_207378c3-af7e-4cea-b9d8-4cd28f7f9a90_SetDate">
    <vt:lpwstr>2023-06-19T12:31:11Z</vt:lpwstr>
  </property>
  <property fmtid="{D5CDD505-2E9C-101B-9397-08002B2CF9AE}" pid="4" name="MSIP_Label_207378c3-af7e-4cea-b9d8-4cd28f7f9a90_Method">
    <vt:lpwstr>Standard</vt:lpwstr>
  </property>
  <property fmtid="{D5CDD505-2E9C-101B-9397-08002B2CF9AE}" pid="5" name="MSIP_Label_207378c3-af7e-4cea-b9d8-4cd28f7f9a90_Name">
    <vt:lpwstr>defa4170-0d19-0005-0004-bc88714345d2</vt:lpwstr>
  </property>
  <property fmtid="{D5CDD505-2E9C-101B-9397-08002B2CF9AE}" pid="6" name="MSIP_Label_207378c3-af7e-4cea-b9d8-4cd28f7f9a90_SiteId">
    <vt:lpwstr>6fbdea75-3b26-4517-b9a5-bf63bb942b4c</vt:lpwstr>
  </property>
  <property fmtid="{D5CDD505-2E9C-101B-9397-08002B2CF9AE}" pid="7" name="MSIP_Label_207378c3-af7e-4cea-b9d8-4cd28f7f9a90_ActionId">
    <vt:lpwstr>4e00e062-b01f-4b11-8bda-5c7ab30a7a53</vt:lpwstr>
  </property>
  <property fmtid="{D5CDD505-2E9C-101B-9397-08002B2CF9AE}" pid="8" name="MSIP_Label_207378c3-af7e-4cea-b9d8-4cd28f7f9a90_ContentBits">
    <vt:lpwstr>0</vt:lpwstr>
  </property>
</Properties>
</file>